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1400" windowHeight="5895" tabRatio="954" activeTab="6"/>
  </bookViews>
  <sheets>
    <sheet name="общий  с 01.12.2024" sheetId="1" r:id="rId1"/>
    <sheet name="стоматология" sheetId="3" r:id="rId2"/>
    <sheet name="акушерство и геникология" sheetId="2" r:id="rId3"/>
    <sheet name="Периодич профосмотры" sheetId="4" r:id="rId4"/>
    <sheet name="анализы и процед.каб." sheetId="5" r:id="rId5"/>
    <sheet name="исследования" sheetId="6" r:id="rId6"/>
    <sheet name="физио" sheetId="7" r:id="rId7"/>
    <sheet name="стационар и поликл." sheetId="8" r:id="rId8"/>
    <sheet name="ПП и СМП" sheetId="9" r:id="rId9"/>
    <sheet name="СВОД" sheetId="10" r:id="rId10"/>
  </sheets>
  <externalReferences>
    <externalReference r:id="rId11"/>
  </externalReferences>
  <definedNames>
    <definedName name="_xlnm._FilterDatabase" localSheetId="4" hidden="1">'анализы и процед.каб.'!$A$3:$N$147</definedName>
    <definedName name="_xlnm._FilterDatabase" localSheetId="5" hidden="1">исследования!$A$2:$N$117</definedName>
    <definedName name="_xlnm._FilterDatabase" localSheetId="0" hidden="1">'общий  с 01.12.2024'!$A$9:$N$870</definedName>
    <definedName name="_xlnm._FilterDatabase" localSheetId="1" hidden="1">стоматология!$A$2:$N$50</definedName>
  </definedNames>
  <calcPr calcId="144525" refMode="R1C1"/>
</workbook>
</file>

<file path=xl/calcChain.xml><?xml version="1.0" encoding="utf-8"?>
<calcChain xmlns="http://schemas.openxmlformats.org/spreadsheetml/2006/main">
  <c r="F957" i="10" l="1"/>
  <c r="A957" i="10"/>
  <c r="A528" i="10"/>
  <c r="F527" i="10"/>
  <c r="A527" i="10"/>
  <c r="F526" i="10"/>
  <c r="A526" i="10"/>
  <c r="F525" i="10"/>
  <c r="A525" i="10"/>
  <c r="F524" i="10"/>
  <c r="A524" i="10"/>
  <c r="F523" i="10"/>
  <c r="A523" i="10"/>
  <c r="F522" i="10"/>
  <c r="A522" i="10"/>
  <c r="F263" i="10"/>
  <c r="A263" i="10"/>
  <c r="F262" i="10"/>
  <c r="A262" i="10"/>
  <c r="F261" i="10"/>
  <c r="A261" i="10"/>
  <c r="F73" i="10"/>
  <c r="A73" i="10"/>
  <c r="F66" i="10"/>
  <c r="A66" i="10"/>
  <c r="F65" i="10"/>
  <c r="A65" i="10"/>
  <c r="A203" i="8" l="1"/>
  <c r="F202" i="8"/>
  <c r="A202" i="8"/>
  <c r="F201" i="8"/>
  <c r="A201" i="8"/>
  <c r="F64" i="4"/>
  <c r="A64" i="4"/>
  <c r="F63" i="4"/>
  <c r="A63" i="4"/>
  <c r="F62" i="4"/>
  <c r="A62" i="4"/>
  <c r="F321" i="3"/>
  <c r="A321" i="3"/>
  <c r="F147" i="5"/>
  <c r="A147" i="5"/>
  <c r="F146" i="5"/>
  <c r="A146" i="5"/>
  <c r="F145" i="5"/>
  <c r="A145" i="5"/>
  <c r="F200" i="8"/>
  <c r="A200" i="8"/>
  <c r="F199" i="8"/>
  <c r="A199" i="8"/>
  <c r="F198" i="8"/>
  <c r="A198" i="8"/>
  <c r="F197" i="8"/>
  <c r="A197" i="8"/>
  <c r="A826" i="1"/>
  <c r="F824" i="1"/>
  <c r="A824" i="1"/>
  <c r="F823" i="1"/>
  <c r="A823" i="1"/>
  <c r="F819" i="1"/>
  <c r="A819" i="1"/>
  <c r="F818" i="1"/>
  <c r="A818" i="1"/>
  <c r="F817" i="1"/>
  <c r="A817" i="1"/>
  <c r="F816" i="1"/>
  <c r="A816" i="1"/>
  <c r="F815" i="1"/>
  <c r="A815" i="1"/>
</calcChain>
</file>

<file path=xl/sharedStrings.xml><?xml version="1.0" encoding="utf-8"?>
<sst xmlns="http://schemas.openxmlformats.org/spreadsheetml/2006/main" count="6026" uniqueCount="1735">
  <si>
    <t>A12.05.039</t>
  </si>
  <si>
    <t>Активированное частичное тромбопластиновое время (АЧТВ)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</si>
  <si>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</si>
  <si>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</si>
  <si>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</si>
  <si>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</si>
  <si>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B01.003.004.101</t>
  </si>
  <si>
    <t>Анестезия импортным анестетиком</t>
  </si>
  <si>
    <t>B01.003.004.102</t>
  </si>
  <si>
    <t>Анестезия карпульным анестетиком импортного производства</t>
  </si>
  <si>
    <t>А26.06.049.3</t>
  </si>
  <si>
    <t>Антитела IgG к SARS coronavirus 2, обнаружение в сыворотке или плазме крови иммунологическим методом</t>
  </si>
  <si>
    <t>А26.06.049.2</t>
  </si>
  <si>
    <t>Антитела IgM к SARS coronavirus 2, обнаружение в сыворотке или плазме крови иммунологическим методом</t>
  </si>
  <si>
    <t>A02.07.004.002</t>
  </si>
  <si>
    <t>Антропометрические исследования (вес)</t>
  </si>
  <si>
    <t>A02.07.004.001</t>
  </si>
  <si>
    <t>Антропометрические исследования (рост)</t>
  </si>
  <si>
    <t>B01.003.004.004</t>
  </si>
  <si>
    <t>Аппликационная анестезия</t>
  </si>
  <si>
    <t>A11.07.022</t>
  </si>
  <si>
    <t>Аппликация лекарственного препарата на слизистую оболочку полости рта</t>
  </si>
  <si>
    <t xml:space="preserve"> A23.07.002.042.1</t>
  </si>
  <si>
    <t>Армирование нового протеза ( проволокой)</t>
  </si>
  <si>
    <t>A23.07.002.035.2</t>
  </si>
  <si>
    <t>Армирование протеза проволокой ( починка)</t>
  </si>
  <si>
    <t xml:space="preserve"> A23.07.002.042.2</t>
  </si>
  <si>
    <t>Армирование с использованием импортной металлической сетки</t>
  </si>
  <si>
    <t>A11.06.002</t>
  </si>
  <si>
    <t>Биопсия лимфатического узла</t>
  </si>
  <si>
    <t>A11.21.005</t>
  </si>
  <si>
    <t>Биопсия предстательной железы (аденомоэктомия)</t>
  </si>
  <si>
    <t>A03.09.001</t>
  </si>
  <si>
    <t>Бронхоскопия</t>
  </si>
  <si>
    <t>B04.014.004.01</t>
  </si>
  <si>
    <t>Вакцинация (COVID-19)</t>
  </si>
  <si>
    <t>B04.014.004.02</t>
  </si>
  <si>
    <t>Вакцинация (клещевой энцефалит)</t>
  </si>
  <si>
    <t>A11.20.014</t>
  </si>
  <si>
    <t>Введение внутриматочной спирали</t>
  </si>
  <si>
    <t>А11.05.001</t>
  </si>
  <si>
    <t>Взятие крови из пальца</t>
  </si>
  <si>
    <t>A11.12.009</t>
  </si>
  <si>
    <t>Взятие крови из периферической вены</t>
  </si>
  <si>
    <t>A11.19.011.001</t>
  </si>
  <si>
    <t>Взятие соскоба с перианальной области на энтеробиоз</t>
  </si>
  <si>
    <t>А02.26.004</t>
  </si>
  <si>
    <t>Визометрия (определение остроты зрения)</t>
  </si>
  <si>
    <t>A12.07.001</t>
  </si>
  <si>
    <t>Витальное окрашивание твердых тканей зуба</t>
  </si>
  <si>
    <t>A06.28.002</t>
  </si>
  <si>
    <t>Внутривенная урография</t>
  </si>
  <si>
    <t>A11.12.003</t>
  </si>
  <si>
    <t>Внутривенное введение лекарственных препаратов</t>
  </si>
  <si>
    <t>A20.30.024.006</t>
  </si>
  <si>
    <t>Внутривенное капельное введение озонированного физиологического раствора</t>
  </si>
  <si>
    <t>A11.02.002</t>
  </si>
  <si>
    <t>Внутримышечное введение лекарственных препаратов</t>
  </si>
  <si>
    <t>А11.04.004</t>
  </si>
  <si>
    <t>Внутрисуставное введение лекарственных препаратов (без стоимости лекарственных препаратов)</t>
  </si>
  <si>
    <t>A22.30.001</t>
  </si>
  <si>
    <t>Воздействие инфракрасным излучением (кабина ИК)</t>
  </si>
  <si>
    <t>A20.03.003</t>
  </si>
  <si>
    <t>Воздействие озокеритом при заболеваниях костной системы ПЛТ</t>
  </si>
  <si>
    <t>A17.30.019</t>
  </si>
  <si>
    <t>Воздействие переменным магнитным полем (магнитотерапия) ПЛТ</t>
  </si>
  <si>
    <t>A17.01.013</t>
  </si>
  <si>
    <t>Воздействие синусоидальными модулированными токами (СМТ-терапия) при заболеваниях кожи и подкожно-жировой клетчатки</t>
  </si>
  <si>
    <t>A17.30.017</t>
  </si>
  <si>
    <t>Воздействие электрическим полем ультравысокой частоты (ЭП УВЧ) ПЛТ</t>
  </si>
  <si>
    <t>A16.07.031.003</t>
  </si>
  <si>
    <t>Восстановление зуба (анатомической формы моляра) пломбировочными материалами с использованием анкерных штифтов (фотополимерами)</t>
  </si>
  <si>
    <t>A16.07.031.002</t>
  </si>
  <si>
    <t>Восстановление зуба (анатомической формы премоляра) пломбировочными материалами с использованием анкерных штифтов (фотополимерами)</t>
  </si>
  <si>
    <t>A16.07.031.001</t>
  </si>
  <si>
    <t>Восстановление зуба (анатомической формы резца или клыка) пломбировочными материалами с использованием анкерных штифтов (фотополимерами)</t>
  </si>
  <si>
    <t>A16.07.031.01</t>
  </si>
  <si>
    <t>Восстановление зуба пломбировочными материалами с использованием анкерных штифтов</t>
  </si>
  <si>
    <t>A16.07.031</t>
  </si>
  <si>
    <t>Восстановление зуба пломбировочными материалами с использованием анкерных штифтов (стекловолоконных материалов и фотополимеров прямым способом)</t>
  </si>
  <si>
    <t>A16.07.002.12</t>
  </si>
  <si>
    <t>Восстановление зуба пломбой  из жидкотекучего материала импортного производства светового отверждения ЭсФлоу</t>
  </si>
  <si>
    <t>A16.07.002.09</t>
  </si>
  <si>
    <t>Восстановление зуба пломбой  светового отверждения импортного производства ЭсКом 1 поверхность</t>
  </si>
  <si>
    <t>A16.07.002.10</t>
  </si>
  <si>
    <t>Восстановление зуба пломбой  светового отверждения импортного производства ЭсКом 2 поверхности</t>
  </si>
  <si>
    <t>A16.07.002.11</t>
  </si>
  <si>
    <t>Восстановление зуба пломбой  светового отверждения импортного производства ЭсКом 3 поверхности</t>
  </si>
  <si>
    <t>A16.07.002.002</t>
  </si>
  <si>
    <t>Восстановление зуба пломбой I,II,III, V,VI класса по Блэку с использованием материалов химического отверждения, включая полирование пломбы</t>
  </si>
  <si>
    <t>A16.07.002.001</t>
  </si>
  <si>
    <t>Восстановление зуба пломбой I,II,III,V,VI класса по Блэку с использованием стоматологических цементов, включая полирование пломбы</t>
  </si>
  <si>
    <t>A16.07.002.010</t>
  </si>
  <si>
    <t>Восстановление зуба пломбой I,V,VI класса по Блэку с использованием материалов из фотополимеров, включая полирование пломбы</t>
  </si>
  <si>
    <t>A16.07.002.012</t>
  </si>
  <si>
    <t>Восстановление зуба пломбой IV класса по Блэку с использованием материалов из фотополимеров, включая полирование пломбы</t>
  </si>
  <si>
    <t>A16.07.002.06</t>
  </si>
  <si>
    <t>Восстановление зуба пломбой из компазита светового отверждения импортного производства Гармонайз 1 поверхность</t>
  </si>
  <si>
    <t>A16.07.002.07</t>
  </si>
  <si>
    <t>Восстановление зуба пломбой из компазита светового отверждения импортного производства Гармонайз 2 поверхности</t>
  </si>
  <si>
    <t>A16.07.002.08</t>
  </si>
  <si>
    <t>Восстановление зуба пломбой из компазита светового отверждения импортного производства Гармонайз 3 поверхности</t>
  </si>
  <si>
    <t>A16.07.002.15</t>
  </si>
  <si>
    <t>Восстановление зуба пломбой из материала импортного производствп светового отверждения Твинки Стар</t>
  </si>
  <si>
    <t>A16.07.002.03</t>
  </si>
  <si>
    <t>Восстановление зуба пломбой изолирующей лечебной подкладкой (импортного производства) светоотверждаемой</t>
  </si>
  <si>
    <t>A16.07.002.01</t>
  </si>
  <si>
    <t>Восстановление зуба пломбой изолирующей подкладкой (импортного производства) СИЦ</t>
  </si>
  <si>
    <t>A16.07.002.02</t>
  </si>
  <si>
    <t>Восстановление зуба пломбой изолирующей подкладкой (импортного производства) СИЦ светоотверждаемой</t>
  </si>
  <si>
    <t>A16.07.002.13</t>
  </si>
  <si>
    <t>Восстановление зуба пломбой материалом химического отверждения импортного производства</t>
  </si>
  <si>
    <t>A16.07.002.04</t>
  </si>
  <si>
    <t>Восстановление зуба пломбой матричной системы</t>
  </si>
  <si>
    <t>A16.07.002.011.2</t>
  </si>
  <si>
    <t>Восстановление зуба пломбой с нарушением контактного пункта (двух поверхностей) II, III класс по Блэку с использованием материалов из фотополимеров</t>
  </si>
  <si>
    <t>A16.07.002.011.1</t>
  </si>
  <si>
    <t>Восстановление зуба пломбой с нарушением контактного пункта (одной поверхности) II, III класс по Блэку с использованием материалов из фотополимеров</t>
  </si>
  <si>
    <t>A16.07.002.004</t>
  </si>
  <si>
    <t>Восстановление зуба пломбой с нарушением контактного пункта, II,III класс по Блэку с использованием материалов химического отверждения, включая полиро</t>
  </si>
  <si>
    <t>A16.07.002.003</t>
  </si>
  <si>
    <t>Восстановление зуба пломбой с нарушением контактного пункта, II,III класс по Блэку с использованием стоматологических цементов, включая полирование</t>
  </si>
  <si>
    <t>A16.07.002.05</t>
  </si>
  <si>
    <t>Восстановление зуба пломбой СИЦ светового отверждения</t>
  </si>
  <si>
    <t>A16.07.002.14</t>
  </si>
  <si>
    <t>Восстановление зуба пломбой СИЦ химического отверждения</t>
  </si>
  <si>
    <t>A23.07.002.013.1</t>
  </si>
  <si>
    <t>Восстановление пластмассовой облицовки коронки или фасетки</t>
  </si>
  <si>
    <t>A16.07.002.014</t>
  </si>
  <si>
    <t>Временное восстановление зуба пломбой из фотоотверждаемого материала на промежуточных этапах лечения осложненного кариеса</t>
  </si>
  <si>
    <t>A16.07.030.003</t>
  </si>
  <si>
    <t>Временное пломбирование лекарственным препаратом корневого канала</t>
  </si>
  <si>
    <t>A16.07.030.003.01</t>
  </si>
  <si>
    <t>Временное пломбирование лекарственным препаратом корневого канала*</t>
  </si>
  <si>
    <t>A16.07.014</t>
  </si>
  <si>
    <t>Вскрытие и дренирование абсцесса полости рта</t>
  </si>
  <si>
    <t>A16.07.012</t>
  </si>
  <si>
    <t>Вскрытие и дренирование одонтогенного абсцесса</t>
  </si>
  <si>
    <t>A16.01.012</t>
  </si>
  <si>
    <t>Вскрытие и дренирование флегмоны (абсцесса, гидроденита, бурсита)</t>
  </si>
  <si>
    <t>A16.01.002</t>
  </si>
  <si>
    <t>Вскрытие панариция</t>
  </si>
  <si>
    <t>A16.01.011</t>
  </si>
  <si>
    <t>Вскрытие фурункула (карбункула)</t>
  </si>
  <si>
    <t>A06.01.001.004</t>
  </si>
  <si>
    <t>Выдача пленочного носителя информации с результатами КТ</t>
  </si>
  <si>
    <t>D02.004</t>
  </si>
  <si>
    <t>Выписка дубликата лабораторного анализа</t>
  </si>
  <si>
    <t>D02.003</t>
  </si>
  <si>
    <t>Выписка дубликата справки (ф. 063)</t>
  </si>
  <si>
    <t>D02.005</t>
  </si>
  <si>
    <t>А26.06.049.1</t>
  </si>
  <si>
    <t>Выявление антител (IgG, IgM) коронавирусу SARS Cov-2 в крови</t>
  </si>
  <si>
    <t>A16.07.059</t>
  </si>
  <si>
    <t>Гемисекция зуба</t>
  </si>
  <si>
    <t>A16.07.026</t>
  </si>
  <si>
    <t>Гингивэктомия</t>
  </si>
  <si>
    <t>A06.20.001</t>
  </si>
  <si>
    <t>Гистеросальпингография</t>
  </si>
  <si>
    <t>A11.07.012.01</t>
  </si>
  <si>
    <t>Глубокое фторирование твердых тканей зубов матариалом импортного производства</t>
  </si>
  <si>
    <t>A11.07.012.001</t>
  </si>
  <si>
    <t>Глубокое фторирование эмали всех зубов</t>
  </si>
  <si>
    <t>A11.07.012</t>
  </si>
  <si>
    <t>Глубокое фторирование эмали зуба (одного зуба)</t>
  </si>
  <si>
    <t>B01.031.006.001</t>
  </si>
  <si>
    <t>Госпитализация матерей по уходу за детьми (если ребёнок не требует ухода) без питания: 1 день</t>
  </si>
  <si>
    <t>B01.031.006.002</t>
  </si>
  <si>
    <t>Госпитализация матерей по уходу за детьми (если ребёнок не требует ухода) без питания:: последующие</t>
  </si>
  <si>
    <t>B01.031.005.001</t>
  </si>
  <si>
    <t>Госпитализация матерей по уходу за детьми (если ребёнок не требует ухода) с питанием: 1 день</t>
  </si>
  <si>
    <t>B01.031.005.002</t>
  </si>
  <si>
    <t>Госпитализация матерей по уходу за детьми (если ребёнок не требует ухода) с питанием: последующие</t>
  </si>
  <si>
    <t>A17.01.007</t>
  </si>
  <si>
    <t>Дарсонвализация кожи</t>
  </si>
  <si>
    <t>D04.004</t>
  </si>
  <si>
    <t>Дежурство машины скорой помощи с фельдшером по заказу на мероприятиях (1 час); в выходные и праздничные дни применяется коэффицинт -1,5</t>
  </si>
  <si>
    <t>D04.003</t>
  </si>
  <si>
    <t>Дежурство фельдшера по заказу на мероприятиях (1 час); в выходные и праздничные дни применяется коэффицинт -1,5</t>
  </si>
  <si>
    <t>A17.30.003</t>
  </si>
  <si>
    <t>Диадинамотерапия (ДДТ) ПЛТ</t>
  </si>
  <si>
    <t>A17.30.003.001</t>
  </si>
  <si>
    <t>Диадинамофорез (с лекарственным средством) ПЛТ</t>
  </si>
  <si>
    <t>B04.065.001</t>
  </si>
  <si>
    <t>Диспансерный прием (осмотр, консультация) врача-стоматолога-терапевта</t>
  </si>
  <si>
    <t>A12.09.001.004</t>
  </si>
  <si>
    <t>Дистанционное наблюдение за функциональными показателями внешнего дыхания</t>
  </si>
  <si>
    <t>A12.09.001.005</t>
  </si>
  <si>
    <t>Дистанционное наблюдение за функциональными показателями внешнего дыхания с пробой с бронхолитиком</t>
  </si>
  <si>
    <t>A23.30.077</t>
  </si>
  <si>
    <t>Доплата за пребывание  в палате с повышенным уровнем сервисного обслуживания</t>
  </si>
  <si>
    <t>A04.12.005.002</t>
  </si>
  <si>
    <t>Дуплексное сканирование артерий верхних конечностей</t>
  </si>
  <si>
    <t>A04.12.006.001</t>
  </si>
  <si>
    <t>Дуплексное сканирование артерий нижних конечностей</t>
  </si>
  <si>
    <t>A04.12.001.002</t>
  </si>
  <si>
    <t>Дуплексное сканирование артерий почек</t>
  </si>
  <si>
    <t>A04.12.005.003</t>
  </si>
  <si>
    <t>Дуплексное сканирование брахиоцефальных артерий с цветным допплеровским картированием кровотока (сосуды шеи)</t>
  </si>
  <si>
    <t>A04.12.003.002</t>
  </si>
  <si>
    <t>Дуплексное сканирование брюшного отдела аорты, подвздошных и общих бедренных артерий и нижних конечностей</t>
  </si>
  <si>
    <t>A04.12.003.001</t>
  </si>
  <si>
    <t>Дуплексное сканирование брюшной аорты и ее висцеральных ветвей</t>
  </si>
  <si>
    <t>A04.12.005.004</t>
  </si>
  <si>
    <t>Дуплексное сканирование вен верхних конечностей</t>
  </si>
  <si>
    <t>А04.12.006.002</t>
  </si>
  <si>
    <t>Дуплексное сканирование вен нижних конечностей</t>
  </si>
  <si>
    <t>A20.30.011</t>
  </si>
  <si>
    <t>Душ лечебный (Циркулярный)</t>
  </si>
  <si>
    <t>B01.001.007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</si>
  <si>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</si>
  <si>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</si>
  <si>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</si>
  <si>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</si>
  <si>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</si>
  <si>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</si>
  <si>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</si>
  <si>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</si>
  <si>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</si>
  <si>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</si>
  <si>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</si>
  <si>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B01.047.009.1</t>
  </si>
  <si>
    <t>Ежедневный осмотр врачом-терапевтом с наблюдением и уходом среднего и младшего медицинского персонала в отделении дневного стационара поликлиники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</si>
  <si>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</si>
  <si>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</si>
  <si>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</si>
  <si>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</si>
  <si>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</si>
  <si>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</si>
  <si>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A16.07.008.003</t>
  </si>
  <si>
    <t>Закрытие перфорации стенки корневого канала зуба</t>
  </si>
  <si>
    <t>A23.07.002.046.31</t>
  </si>
  <si>
    <t>Замена и установка импортной матрицы: от Stratagy</t>
  </si>
  <si>
    <t>A23.07.002.046.32</t>
  </si>
  <si>
    <t>Замена и установка импортной матрицы:Precivertex</t>
  </si>
  <si>
    <t>A16.07.057</t>
  </si>
  <si>
    <t>Запечатывание фиссуры зуба герметиком</t>
  </si>
  <si>
    <t>A16.07.057.2</t>
  </si>
  <si>
    <t>Запечатывание фиссуры зуба герметиком (2 зуба)</t>
  </si>
  <si>
    <t>A16.07.057.3</t>
  </si>
  <si>
    <t>Запечатывание фиссуры зуба герметиком (3 зуба)</t>
  </si>
  <si>
    <t>A16.07.057.4</t>
  </si>
  <si>
    <t>Запечатывание фиссуры зуба герметиком (4 зуба)</t>
  </si>
  <si>
    <t>A16.07.057.01</t>
  </si>
  <si>
    <t>Запечатывание фиссуры зуба герметиком*</t>
  </si>
  <si>
    <t>A06.01.001.003</t>
  </si>
  <si>
    <t>Запись результатов обследования с КТ  и ФЛГ на DVD</t>
  </si>
  <si>
    <t>A23.07.002.040.5.1</t>
  </si>
  <si>
    <t>Зубы акриловые трехслойные "ANIS PROFI" (1 планка)</t>
  </si>
  <si>
    <t>A16.07.025.001</t>
  </si>
  <si>
    <t>Избирательное полирование зуба</t>
  </si>
  <si>
    <t>A16.07.025</t>
  </si>
  <si>
    <t>Избирательное пришлифовывание твердых тканей зуба</t>
  </si>
  <si>
    <t>A23.07.002.012</t>
  </si>
  <si>
    <t>Изготовление армированной дуги литой</t>
  </si>
  <si>
    <t>A23.07.002.008.1</t>
  </si>
  <si>
    <t>Изготовление вкладки литой культевой</t>
  </si>
  <si>
    <t>A16.07.004.012</t>
  </si>
  <si>
    <t>Изготовление вкладки простой литой (лабораторный метод)</t>
  </si>
  <si>
    <t>A23.07.002.074</t>
  </si>
  <si>
    <t>Изготовление восковой моделировки (1 зуб)</t>
  </si>
  <si>
    <t>A02.07.010.003</t>
  </si>
  <si>
    <t>Изготовление диагностических моделей с восковым шаблоном</t>
  </si>
  <si>
    <t>A23.07.002.015</t>
  </si>
  <si>
    <t>Изготовление дуги бюгельного протеза из импортного   материала</t>
  </si>
  <si>
    <t>A23.07.002.046</t>
  </si>
  <si>
    <t>Изготовление замка цельнолитого ( 2 детали-аттачмен)</t>
  </si>
  <si>
    <t>A23.07.002.025</t>
  </si>
  <si>
    <t>Изготовление зуба литого в бюгельном протезе</t>
  </si>
  <si>
    <t>A23.07.002.001</t>
  </si>
  <si>
    <t>Изготовление зуба литого в цельнолитном момтовидной протезе</t>
  </si>
  <si>
    <t>A23.07.002.001.1</t>
  </si>
  <si>
    <t>Изготовление зуба литого из стали</t>
  </si>
  <si>
    <t>A23.07.002.013</t>
  </si>
  <si>
    <t>Изготовление зуба литого из стали с пластмассовой фасеткой</t>
  </si>
  <si>
    <t>A23.07.002.004</t>
  </si>
  <si>
    <t>Изготовление зуба пластмассового простого</t>
  </si>
  <si>
    <t>A23.07.002.030.1</t>
  </si>
  <si>
    <t>Изготовление зуба пластмассового простого в несъёмном протезе</t>
  </si>
  <si>
    <t>A23.07.002.050</t>
  </si>
  <si>
    <t>Изготовление зуба штифтового сложного</t>
  </si>
  <si>
    <t xml:space="preserve"> A23.07.002.040.2</t>
  </si>
  <si>
    <t>Изготовление индивидуальной оттискной ложки</t>
  </si>
  <si>
    <t>A23.07.002.021</t>
  </si>
  <si>
    <t>Изготовление канта ограничительного для пластмассы в металическом седле</t>
  </si>
  <si>
    <t>A23.07.002.010</t>
  </si>
  <si>
    <t>Изготовление кламмера гнутого из стальной проволоки одноплечевого</t>
  </si>
  <si>
    <t>A23.07.002.019</t>
  </si>
  <si>
    <t>Изготовление кламмера опорно-удерживающего</t>
  </si>
  <si>
    <t>A23.07.002.052</t>
  </si>
  <si>
    <t>Изготовление контрольной модели с оформлением цоколя</t>
  </si>
  <si>
    <t>A23.07.002.052.01</t>
  </si>
  <si>
    <t>Изготовление контрольной модели с оформлением цоколя (содоплата)</t>
  </si>
  <si>
    <t>A23.07.002.054</t>
  </si>
  <si>
    <t>Изготовление коронки металлокерамической на основе сплавов неблагородных металлов</t>
  </si>
  <si>
    <t>A23.07.002.030</t>
  </si>
  <si>
    <t>Изготовление коронки пластмассовой</t>
  </si>
  <si>
    <t>A23.07.002.030.5</t>
  </si>
  <si>
    <t>Изготовление коронки пластмассовой врачом (метод ключа)</t>
  </si>
  <si>
    <t>A23.07.002.028</t>
  </si>
  <si>
    <t>Изготовление коронки цельнолитой</t>
  </si>
  <si>
    <t>A23.07.002.031</t>
  </si>
  <si>
    <t>Изготовление коронки штампованной стальной востановительной</t>
  </si>
  <si>
    <t>A23.07.002.032</t>
  </si>
  <si>
    <t>Изготовление коронки штампованной стальной с пластмассовой облицовкой ( комбинированная)</t>
  </si>
  <si>
    <t>A23.07.002.053</t>
  </si>
  <si>
    <t>Изготовление коронки штапованной стальной бюгельной</t>
  </si>
  <si>
    <t>A23.07.002.002</t>
  </si>
  <si>
    <t>Изготовление лапки в мостовидном протезе</t>
  </si>
  <si>
    <t>A23.07.002.026</t>
  </si>
  <si>
    <t>Изготовление лапки шинирующей</t>
  </si>
  <si>
    <t>A23.07.002.017</t>
  </si>
  <si>
    <t>Изготовление литого базиса (или дуги)</t>
  </si>
  <si>
    <t>A23.07.002.008</t>
  </si>
  <si>
    <t>Изготовление литого штифтового зуба</t>
  </si>
  <si>
    <t>A23.07.002.056</t>
  </si>
  <si>
    <t>Изготовление накладки окклюзионной</t>
  </si>
  <si>
    <t>A23.07.002.007</t>
  </si>
  <si>
    <t>Изготовление накладки окклюзионной (лапки)</t>
  </si>
  <si>
    <t>A23.07.002.016</t>
  </si>
  <si>
    <t>Изготовление огнеупорной модели</t>
  </si>
  <si>
    <t>A23.07.002.020</t>
  </si>
  <si>
    <t>Изготовление одного звена ( многозвеньевого) кламмера</t>
  </si>
  <si>
    <t>A23.07.002.023</t>
  </si>
  <si>
    <t>Изготовление ответвления соединяющего элемента</t>
  </si>
  <si>
    <t>A16.07.004.013</t>
  </si>
  <si>
    <t>Изготовление разборной штифтовой вкладки</t>
  </si>
  <si>
    <t>A23.07.002.022</t>
  </si>
  <si>
    <t>Изготовление седла ( сетки для крепления с пластмассой)</t>
  </si>
  <si>
    <t xml:space="preserve"> A23.07.002.040.4</t>
  </si>
  <si>
    <t>Изготовление съемного протеза импортным гарнитуром "NEW AGE"</t>
  </si>
  <si>
    <t>A23.07.002.024</t>
  </si>
  <si>
    <t>Изготовление фасетки в бюгельном протезе</t>
  </si>
  <si>
    <t>A23.07.002.039</t>
  </si>
  <si>
    <t>Изготовление эластичной прокладки</t>
  </si>
  <si>
    <t>A02.12.002</t>
  </si>
  <si>
    <t>Измерение артериального давления на периферических артериях</t>
  </si>
  <si>
    <t>A23.07.002.011</t>
  </si>
  <si>
    <t>Изоляция торуса (Анатомическое нёбо)</t>
  </si>
  <si>
    <t>A11.28.009</t>
  </si>
  <si>
    <t>Инстилляция уретры</t>
  </si>
  <si>
    <t>A16.07.008.004</t>
  </si>
  <si>
    <t>Инструментальная и медикаментозная обработка корневого канала повторная</t>
  </si>
  <si>
    <t>A16.07.030.002</t>
  </si>
  <si>
    <t>Инструментальная и медикаментозная обработка одного плохо проходимого корневого канала</t>
  </si>
  <si>
    <t>A16.07.030.001</t>
  </si>
  <si>
    <t>Инструментальная и медикаментозная обработка одного хорошо проходимого корневого канала</t>
  </si>
  <si>
    <t>A16.07.030.001.02</t>
  </si>
  <si>
    <t>Инструментальная и медикаментозная обработка хорошо проходимого корневого канала машинная обработка</t>
  </si>
  <si>
    <t>A16.07.030.001.01</t>
  </si>
  <si>
    <t>Инструментальная и медикаментозная обработка хорошо проходимого корневого канала*</t>
  </si>
  <si>
    <t>B01.003.004.005</t>
  </si>
  <si>
    <t>Инфильтрационная анестезия</t>
  </si>
  <si>
    <t>B01.003.004.005.1</t>
  </si>
  <si>
    <t>Инфильтрационная анестезия (импортного производства)</t>
  </si>
  <si>
    <t>A06.18.001</t>
  </si>
  <si>
    <t>Ирригоскопия</t>
  </si>
  <si>
    <t>A16.20.037</t>
  </si>
  <si>
    <t>Искусственное прерывание беременности сроком до 10 недель</t>
  </si>
  <si>
    <t>A16.20.037.1</t>
  </si>
  <si>
    <t>Искусственное прерывание беременности сроком от 10-12 недель</t>
  </si>
  <si>
    <t>A12.05.015</t>
  </si>
  <si>
    <t>Исследование времени кровотечения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</si>
  <si>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</si>
  <si>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</si>
  <si>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A08.04.006</t>
  </si>
  <si>
    <t>Исследование выпотных жидкостей разной локализации (5 препаратов)</t>
  </si>
  <si>
    <t>A09.19.001</t>
  </si>
  <si>
    <t>Исследование кала на скрытую кровь</t>
  </si>
  <si>
    <t>A08.28.012</t>
  </si>
  <si>
    <t>Исследование мочи для выявления клеток опухоли</t>
  </si>
  <si>
    <t>B03.016.015</t>
  </si>
  <si>
    <t>Исследование мочи методом Зимницкого</t>
  </si>
  <si>
    <t>B03.016.014</t>
  </si>
  <si>
    <t>Исследование мочи методом Нечипоренко</t>
  </si>
  <si>
    <t>A02.07.010</t>
  </si>
  <si>
    <t>Исследование на диагностических моделях челюстей</t>
  </si>
  <si>
    <t>A12.05.116</t>
  </si>
  <si>
    <t>Исследование транспортных свойств альбумина</t>
  </si>
  <si>
    <t>A09.05.061</t>
  </si>
  <si>
    <t>Исследование уровня  свободного трийодтиронина (СT3) в  крови</t>
  </si>
  <si>
    <t>A09.05.009</t>
  </si>
  <si>
    <t>Исследование уровня C-реактивного белка в сыворотке крови</t>
  </si>
  <si>
    <t>A09.30.002</t>
  </si>
  <si>
    <t>Исследование уровня альфа-фетопротеина в амниотической жидкости</t>
  </si>
  <si>
    <t>A09.05.202</t>
  </si>
  <si>
    <t>Исследование уровня антигена аденогенных раков Ca 125 в крови</t>
  </si>
  <si>
    <t>A09.05.201</t>
  </si>
  <si>
    <t>Исследование уровня антигена аденогенных раков Ca 19-9 в крови</t>
  </si>
  <si>
    <t>А26.06.049.001</t>
  </si>
  <si>
    <t>Исследование уровня антител классов M, G (IgM, IgG) к вирусу иммунодефицита человека ВИЧ-1/2 и антигена р24 (Human immunodeficiency virus HIV 1/2 + Ag</t>
  </si>
  <si>
    <t>A09.05.022.001</t>
  </si>
  <si>
    <t>Исследование уровня билирубина связанного (конъюгированного) в крови</t>
  </si>
  <si>
    <t>A09.05.083</t>
  </si>
  <si>
    <t>Исследование уровня гликированного гемоглобина в крови</t>
  </si>
  <si>
    <t>A09.05.023.001</t>
  </si>
  <si>
    <t>Исследование уровня глюкозы в крови</t>
  </si>
  <si>
    <t>A09.28.011</t>
  </si>
  <si>
    <t>Исследование уровня глюкозы в моче</t>
  </si>
  <si>
    <t>A09.05.007</t>
  </si>
  <si>
    <t>Исследование уровня железа сыворотки крови</t>
  </si>
  <si>
    <t>A09.05.031</t>
  </si>
  <si>
    <t>Исследование уровня калия в крови</t>
  </si>
  <si>
    <t>A09.05.020</t>
  </si>
  <si>
    <t>Исследование уровня креатинина в крови</t>
  </si>
  <si>
    <t>A09.05.131</t>
  </si>
  <si>
    <t>Исследование уровня лютеинизирующего гормона в сыворотке крови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</si>
  <si>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</si>
  <si>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</si>
  <si>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</si>
  <si>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</si>
  <si>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A09.05.030</t>
  </si>
  <si>
    <t>Исследование уровня натрия в крови</t>
  </si>
  <si>
    <t>A09.05.033</t>
  </si>
  <si>
    <t>Исследование уровня неорганического фосфора в крови</t>
  </si>
  <si>
    <t>A09.05.010</t>
  </si>
  <si>
    <t>Исследование уровня общего белка в крови</t>
  </si>
  <si>
    <t>A09.05.021</t>
  </si>
  <si>
    <t>Исследование уровня общего билирубина в крови</t>
  </si>
  <si>
    <t>A09.05.032</t>
  </si>
  <si>
    <t>Исследование уровня общего кальция в крови</t>
  </si>
  <si>
    <t>A09.05.127</t>
  </si>
  <si>
    <t>Исследование уровня общего магния в сыворотке крови</t>
  </si>
  <si>
    <t>A09.05.060</t>
  </si>
  <si>
    <t>Исследование уровня общего трийодтиронина (T3) в крови</t>
  </si>
  <si>
    <t>A09.05.154</t>
  </si>
  <si>
    <t>Исследование уровня общего эстрадиола в крови</t>
  </si>
  <si>
    <t>A09.05.153</t>
  </si>
  <si>
    <t>Исследование уровня прогестерона в крови</t>
  </si>
  <si>
    <t>A09.05.087</t>
  </si>
  <si>
    <t>Исследование уровня пролактина в крови</t>
  </si>
  <si>
    <t>A09.05.130</t>
  </si>
  <si>
    <t>Исследование уровня простатспецифического антигена общего в крови</t>
  </si>
  <si>
    <t>A09.05.195</t>
  </si>
  <si>
    <t>Исследование уровня ракового эмбрионального антигена в крови</t>
  </si>
  <si>
    <t>A12.05.123</t>
  </si>
  <si>
    <t>Исследование уровня ретикулоцитов в крови</t>
  </si>
  <si>
    <t>A09.05.063</t>
  </si>
  <si>
    <t>Исследование уровня свободного тироксина (СТ4) сыворотки крови</t>
  </si>
  <si>
    <t>A09.05.065</t>
  </si>
  <si>
    <t>Исследование уровня тиреотропного гормона (ТТГ) в крови</t>
  </si>
  <si>
    <t>A09.05.025</t>
  </si>
  <si>
    <t>Исследование уровня триглицеридов в крови</t>
  </si>
  <si>
    <t>A12.05.120</t>
  </si>
  <si>
    <t>Исследование уровня тромбоцитов в крови</t>
  </si>
  <si>
    <t>A09.05.193</t>
  </si>
  <si>
    <t>Исследование уровня тропонинов I, T в крови</t>
  </si>
  <si>
    <t>A09.05.050</t>
  </si>
  <si>
    <t>Исследование уровня фибриногена в крови</t>
  </si>
  <si>
    <t>A09.05.132</t>
  </si>
  <si>
    <t>Исследование уровня фолликулостимулирующего гормона в сыворотке крови</t>
  </si>
  <si>
    <t>A09.05.034</t>
  </si>
  <si>
    <t>Исследование уровня хлоридов в крови</t>
  </si>
  <si>
    <t>A09.05.026</t>
  </si>
  <si>
    <t>Исследование уровня холестерина в крови</t>
  </si>
  <si>
    <t>A09.05.004</t>
  </si>
  <si>
    <t>Исследование уровня холестерина липопротеинов высокой плотности в крови</t>
  </si>
  <si>
    <t>A09.05.028</t>
  </si>
  <si>
    <t>Исследование уровня холестерина липопротеинов низкой плотности</t>
  </si>
  <si>
    <t>A09.05.090</t>
  </si>
  <si>
    <t>Исследование уровня хорионического гонадотропина (свободная бета-субъединица) в сыворотке крови</t>
  </si>
  <si>
    <t>A12.05.118</t>
  </si>
  <si>
    <t>Исследование уровня эритроцитов в крови</t>
  </si>
  <si>
    <t>A23.07.002.030.2</t>
  </si>
  <si>
    <t>Каппа пластмассовая ( 1 звено)</t>
  </si>
  <si>
    <t>A05.30.001</t>
  </si>
  <si>
    <t>Кардиотокография плода</t>
  </si>
  <si>
    <t>B03.005.006</t>
  </si>
  <si>
    <t>Коагулограмма (ориентировочное исследование системы гемостаза)</t>
  </si>
  <si>
    <t>A03.18.001</t>
  </si>
  <si>
    <t>Колоноскопия</t>
  </si>
  <si>
    <t>A03.18.001.007</t>
  </si>
  <si>
    <t>Колоноскопия с введением лекарственных препаратов (с анестезией)</t>
  </si>
  <si>
    <t>A03.20.001</t>
  </si>
  <si>
    <t>Кольпоскопия</t>
  </si>
  <si>
    <t>B01.003.004.012</t>
  </si>
  <si>
    <t>Комбинированный ингаляционный наркоз (в том числе с применением ксенона)(1 час)</t>
  </si>
  <si>
    <t>B03.044.002</t>
  </si>
  <si>
    <t>Комплекс услуг по оказанию скорой медицинской помощи в пути следования при медицинской эвакуации фельдшером скорой медицинской помощи (1ч)</t>
  </si>
  <si>
    <t>A16.07.051.001</t>
  </si>
  <si>
    <t>Комплексная программа профессиональной гигиены полости рта, включающая ультрозвуковую обработку зубных рядов, снятие окрашенных бионалетов системой</t>
  </si>
  <si>
    <t>A04.20.001.006</t>
  </si>
  <si>
    <t>Комплексное ультразвуковое исследование для беременных в I триместре</t>
  </si>
  <si>
    <t>A04.20.001.005</t>
  </si>
  <si>
    <t>Комплексное ультразвуковое исследование для беременных во II и III триместрах</t>
  </si>
  <si>
    <t>A06.04.020</t>
  </si>
  <si>
    <t>Компьютерная томография височно-нижнечелюстных суставов</t>
  </si>
  <si>
    <t>A06.01.001</t>
  </si>
  <si>
    <t>Компьютерная томография мягких тканей (одна зона исследования)</t>
  </si>
  <si>
    <t>A06.01.001.001</t>
  </si>
  <si>
    <t>Компьютерная томография мягких тканей с контрастированием (одна зона исследования)</t>
  </si>
  <si>
    <t>A06.07.013.001</t>
  </si>
  <si>
    <t>Компьютерная томография челюстно-лицевой области (верхней и нижней челюстей)</t>
  </si>
  <si>
    <t>A06.07.013.004</t>
  </si>
  <si>
    <t>Компьютерная томография челюстно-лицевой области (двух зон)</t>
  </si>
  <si>
    <t>A06.07.013.003</t>
  </si>
  <si>
    <t>Компьютерная томография челюстно-лицевой области (одной зоны (2-3 зуба))</t>
  </si>
  <si>
    <t>A06.07.013.002</t>
  </si>
  <si>
    <t>Компьютерная томография челюстно-лицевой области (одной челюсти)</t>
  </si>
  <si>
    <t>B03.016.010</t>
  </si>
  <si>
    <t>Копрологическое исследование</t>
  </si>
  <si>
    <t>A16.07.060</t>
  </si>
  <si>
    <t>Коронарно-радикулярная сепарация</t>
  </si>
  <si>
    <t>A16.07.017.002</t>
  </si>
  <si>
    <t>Коррекция объема и формы альвеолярного отростка (в области одного-двух зубов)</t>
  </si>
  <si>
    <t>A23.07.001.001</t>
  </si>
  <si>
    <t>Коррекция съемного ортодонтического аппарата</t>
  </si>
  <si>
    <t>A22.07.003</t>
  </si>
  <si>
    <t>Лазерная физиотерапия челюстно-лицевой области</t>
  </si>
  <si>
    <t>А22.01.2</t>
  </si>
  <si>
    <t>Лазерное удаление атеромы, дерматофибромы до 1 см 2 на лице, волосистой части головы</t>
  </si>
  <si>
    <t>А22.01.1</t>
  </si>
  <si>
    <t>Лазерное удаление атеромы, дерматофибромы до 1 см 2 на теле и шее.</t>
  </si>
  <si>
    <t>А22.01.10</t>
  </si>
  <si>
    <t>Лазерное удаление бородавки</t>
  </si>
  <si>
    <t>А22.01.7</t>
  </si>
  <si>
    <t>Лазерное удаление других новообразований до 1 см.</t>
  </si>
  <si>
    <t>А22.01.9</t>
  </si>
  <si>
    <t>Лазерное удаление контагиозный моллюск-1 шт.</t>
  </si>
  <si>
    <t>А22.01.8</t>
  </si>
  <si>
    <t>Лазерное удаление милиум - 1 шт.</t>
  </si>
  <si>
    <t>А22.01.6</t>
  </si>
  <si>
    <t>Лазерное удаление невусов, кератом, кожного рога до 1 см 2 на лице, волосистой части головы.</t>
  </si>
  <si>
    <t>А22.01.5</t>
  </si>
  <si>
    <t>Лазерное удаление невусов, кератом, кожного рога до 1 см 2 на теле и шее.</t>
  </si>
  <si>
    <t>А22.01.4</t>
  </si>
  <si>
    <t>Лазерное удаление одиночных папиллом,  на лице, волосистой части головы, за 1 шт.</t>
  </si>
  <si>
    <t>А22.01.3</t>
  </si>
  <si>
    <t>Лазерное удаление одиночных папиллом, кондилом на теле и шее, за 1 шт.</t>
  </si>
  <si>
    <t>A16.07.058</t>
  </si>
  <si>
    <t>Лечение перикоронита (промывание, рассечение и/или иссечение капюшона)</t>
  </si>
  <si>
    <t>A06.20.004</t>
  </si>
  <si>
    <t>Маммография</t>
  </si>
  <si>
    <t>A21.01.004</t>
  </si>
  <si>
    <t>Массаж верхней конечности медицинский</t>
  </si>
  <si>
    <t>A21.01.004.001</t>
  </si>
  <si>
    <t>Массаж верхней конечности, надплечья и области лопатки</t>
  </si>
  <si>
    <t>A21.01.005</t>
  </si>
  <si>
    <t>Массаж волосистой части головы  медицинский</t>
  </si>
  <si>
    <t>A21.01.003.001</t>
  </si>
  <si>
    <t>Массаж воротниковой области</t>
  </si>
  <si>
    <t>A21.01.009.004</t>
  </si>
  <si>
    <t>Массаж голеностопного сустава</t>
  </si>
  <si>
    <t>A21.30.005</t>
  </si>
  <si>
    <t>Массаж грудной клетки медицинский</t>
  </si>
  <si>
    <t>A21.01.004.005</t>
  </si>
  <si>
    <t>Массаж кисти и предплечья</t>
  </si>
  <si>
    <t>A21.01.009.003</t>
  </si>
  <si>
    <t>Массаж коленного сустава</t>
  </si>
  <si>
    <t>A21.01.002</t>
  </si>
  <si>
    <t>Массаж лица медицинский</t>
  </si>
  <si>
    <t>A21.01.004.003</t>
  </si>
  <si>
    <t>Массаж локтевого сустава</t>
  </si>
  <si>
    <t>A21.01.004.004</t>
  </si>
  <si>
    <t>Массаж лучезапястного сустава</t>
  </si>
  <si>
    <t>A21.01.009.001</t>
  </si>
  <si>
    <t>Массаж нижней конечности и поясницы</t>
  </si>
  <si>
    <t>A21.01.009</t>
  </si>
  <si>
    <t>Массаж нижней конечности медицинский</t>
  </si>
  <si>
    <t>A21.30.001</t>
  </si>
  <si>
    <t>Массаж передней брюшной стенки  медицинский</t>
  </si>
  <si>
    <t>A21.01.004.002</t>
  </si>
  <si>
    <t>Массаж плечевого сустава</t>
  </si>
  <si>
    <t>A21.03.002.001</t>
  </si>
  <si>
    <t>Массаж пояснично-крестцовой области</t>
  </si>
  <si>
    <t>А21.21.001</t>
  </si>
  <si>
    <t>Массаж простаты (1 сеанс)</t>
  </si>
  <si>
    <t>A21.03.007</t>
  </si>
  <si>
    <t>Массаж спины  медицинский</t>
  </si>
  <si>
    <t>A21.01.009.005</t>
  </si>
  <si>
    <t>Массаж стопы и голени</t>
  </si>
  <si>
    <t>A21.01.009.002</t>
  </si>
  <si>
    <t>Массаж тазобедренного сустава и ягодичной области</t>
  </si>
  <si>
    <t>A21.01.003</t>
  </si>
  <si>
    <t>Массаж шеи  медицинский</t>
  </si>
  <si>
    <t>A21.03.002.005</t>
  </si>
  <si>
    <t>Массаж шейно-грудного отдела позвоночника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</si>
  <si>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</si>
  <si>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</si>
  <si>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A20.30.024.019</t>
  </si>
  <si>
    <t>Мезотерапия озоном бедра</t>
  </si>
  <si>
    <t>A20.30.024.009</t>
  </si>
  <si>
    <t>Мезотерапия озоном бедра+живот</t>
  </si>
  <si>
    <t>A20.30.024.014</t>
  </si>
  <si>
    <t>Мезотерапия озоном всего тела (живот, ноги, бедра ягодицы, спина)</t>
  </si>
  <si>
    <t>A20.30.024.020</t>
  </si>
  <si>
    <t>Мезотерапия озоном живот</t>
  </si>
  <si>
    <t>A20.30.024.013</t>
  </si>
  <si>
    <t>Мезотерапия озоном лицо</t>
  </si>
  <si>
    <t>A20.30.024.011</t>
  </si>
  <si>
    <t>Мезотерапия озоном обеих нижних конечностей</t>
  </si>
  <si>
    <t>A20.30.024.010</t>
  </si>
  <si>
    <t>Мезотерапия озоном спина</t>
  </si>
  <si>
    <t>A20.30.024.012</t>
  </si>
  <si>
    <t>Мезотерапия озоном ягодиц</t>
  </si>
  <si>
    <t>B01.003.004.001</t>
  </si>
  <si>
    <t>Местная анестезия</t>
  </si>
  <si>
    <t>A11.07.024</t>
  </si>
  <si>
    <t>Местное применение реминерализующих препаратов в области зуба (одного зуба)</t>
  </si>
  <si>
    <t>A26.01.023</t>
  </si>
  <si>
    <t>Микробиологическое (культуральное) исследование соскобов с кожи и ногтевых пластинок на грибы дерматофиты (Dermatophytes)</t>
  </si>
  <si>
    <t>A26.05.009</t>
  </si>
  <si>
    <t>Микроскопическое исследование "толстой капли" и "тонкого" мазка крови на малярийные плазмодии</t>
  </si>
  <si>
    <t>A12.20.001</t>
  </si>
  <si>
    <t>Микроскопическое исследование влагалищных мазков</t>
  </si>
  <si>
    <t>А12.20.001</t>
  </si>
  <si>
    <t>Микроскопическое исследование влагалищных мазков (бактериоскопия)</t>
  </si>
  <si>
    <t>A26.19.011</t>
  </si>
  <si>
    <t>Микроскопическое исследование кала на простейшие</t>
  </si>
  <si>
    <t>A26.19.010</t>
  </si>
  <si>
    <t>Микроскопическое исследование кала на яйца и личинки гельминтов</t>
  </si>
  <si>
    <t>A12.09.010</t>
  </si>
  <si>
    <t>Микроскопическое исследование нативного и окрашенного препарата мокроты</t>
  </si>
  <si>
    <t>A26.01.033</t>
  </si>
  <si>
    <t>Микроскопическое исследование ногтевых пластинок на грибы (дрожжевые, плесневые, дерматомицеты)</t>
  </si>
  <si>
    <t>A26.20.001</t>
  </si>
  <si>
    <t>Микроскопическое исследование отделяемого женских половых органов на гонококк (Neisseria gonorrhoeae)</t>
  </si>
  <si>
    <t>A12.28.015</t>
  </si>
  <si>
    <t>Микроскопическое исследование отделяемого из уретры</t>
  </si>
  <si>
    <t>A26.21.001</t>
  </si>
  <si>
    <t>Микроскопическое исследование отделяемого из уретры на гонококк (Neisseria gonorrhoeae)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</si>
  <si>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</si>
  <si>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</si>
  <si>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A12.21.003</t>
  </si>
  <si>
    <t>Микроскопическое исследование уретрального отделяемого и сока простаты</t>
  </si>
  <si>
    <t>A12.06.003</t>
  </si>
  <si>
    <t>Микроскопия крови на обнаружение LE-клеток (исследование феномена "клетки красной волчанки")</t>
  </si>
  <si>
    <t>A26.05.030</t>
  </si>
  <si>
    <t>Молекулярно-биологическое исследование крови на вирус гепатита А (Hepatitis А virus)</t>
  </si>
  <si>
    <t>А26.08.027</t>
  </si>
  <si>
    <t>Молекулярно-биологическое исследование мазков со слизистой оболочки носоглотки на коронавирус ТОРС (SARS-cov)</t>
  </si>
  <si>
    <t>А26.19.061</t>
  </si>
  <si>
    <t>Молекулярно-биологическое исследование фекалий на лямблии (Giardia lamblia)</t>
  </si>
  <si>
    <t>A25.07.002</t>
  </si>
  <si>
    <t>Назначение диетического питания при заболеваниях полости рта и зубов</t>
  </si>
  <si>
    <t>A25.23.001.01</t>
  </si>
  <si>
    <t>Назначение лекарственных препаратов при заболеваниях центр.нерв.систем.и голов.мозга (Противоалкогольное лечение методом "химической защиты") на 6 мес</t>
  </si>
  <si>
    <t>A25.23.001.02</t>
  </si>
  <si>
    <t>Назначение лекарственных препаратов при заболеваниях центр.нерв.систем.и голов.мозга (Противоалкогольное лечение методом "химической защиты"на 12 мес</t>
  </si>
  <si>
    <t>A25.23.001.03</t>
  </si>
  <si>
    <t>Назначение лекарственных препаратов при заболеваниях центральной нервной системы и головного мозга (Нейтрализация)</t>
  </si>
  <si>
    <t>A25.07.003</t>
  </si>
  <si>
    <t>Назначение лечебно-оздоровительного режима при заболеваниях полости рта и зубов</t>
  </si>
  <si>
    <t>A16.07.002.009</t>
  </si>
  <si>
    <t>Наложение временной пломбы</t>
  </si>
  <si>
    <t>A15.03.003</t>
  </si>
  <si>
    <t>Наложение гипсовой повязки при переломах костей</t>
  </si>
  <si>
    <t>A11.07.027</t>
  </si>
  <si>
    <t>Наложение девитализирующей пасты</t>
  </si>
  <si>
    <t>A11.07.027.01</t>
  </si>
  <si>
    <t>Наложение девитализирующей пасты*</t>
  </si>
  <si>
    <t>A15.07.001</t>
  </si>
  <si>
    <t>Наложение иммобилизационной повязки при вывихах (подвывихах) зубов</t>
  </si>
  <si>
    <t>А15.03.002</t>
  </si>
  <si>
    <t>Наложение иммобилизационной повязки при переломах костей</t>
  </si>
  <si>
    <t>A16.20.104</t>
  </si>
  <si>
    <t>Наложение косметического шва</t>
  </si>
  <si>
    <t>A15.01.001</t>
  </si>
  <si>
    <t>Наложение повязки при нарушении целостности кожных покровов</t>
  </si>
  <si>
    <t>A15.07.002</t>
  </si>
  <si>
    <t>Наложение повязки при операциях в полости рта</t>
  </si>
  <si>
    <t>А15.03.001</t>
  </si>
  <si>
    <t>Наложение повязки при переломах костей</t>
  </si>
  <si>
    <t>A16.07.097</t>
  </si>
  <si>
    <t>Наложение шва на слизистую оболочку рта</t>
  </si>
  <si>
    <t>A16.07.097.001</t>
  </si>
  <si>
    <t>Наложение швов на лунку после удаления зуба</t>
  </si>
  <si>
    <t>D05.004</t>
  </si>
  <si>
    <t>Напыление МЗП Бюгель (верхняя дуга)</t>
  </si>
  <si>
    <t>D05.003</t>
  </si>
  <si>
    <t>Напыление МЗП Бюгель (нижняя дуга)</t>
  </si>
  <si>
    <t>D05.005</t>
  </si>
  <si>
    <t>Напыление МЗП Зуб литой</t>
  </si>
  <si>
    <t>D05.006</t>
  </si>
  <si>
    <t>Напыление МЗП Кламмер круглый</t>
  </si>
  <si>
    <t>D05.007</t>
  </si>
  <si>
    <t>Напыление МЗП Кламмер опрно - удерживающий</t>
  </si>
  <si>
    <t>D05.008</t>
  </si>
  <si>
    <t>Напыление МЗП Коронка бюгельная</t>
  </si>
  <si>
    <t>D05.009</t>
  </si>
  <si>
    <t>Напыление МЗП Коронка восстановительная</t>
  </si>
  <si>
    <t>D05.010</t>
  </si>
  <si>
    <t>Напыление МЗП Коронка комбинированная</t>
  </si>
  <si>
    <t>D05.012</t>
  </si>
  <si>
    <t>Напыление МЗП Коронка литая</t>
  </si>
  <si>
    <t>D05.011</t>
  </si>
  <si>
    <t>Напыление МЗП Фасетка</t>
  </si>
  <si>
    <t>А04.23.001</t>
  </si>
  <si>
    <t>Нейросонография</t>
  </si>
  <si>
    <t>A12.05.008</t>
  </si>
  <si>
    <t>Непрямой антиглобулиновый тест (тест Кумбса)</t>
  </si>
  <si>
    <t>A22.01.005</t>
  </si>
  <si>
    <t>Низкоинтенсивное лазерное облучение ПЛТ</t>
  </si>
  <si>
    <t>A06.20.004.001</t>
  </si>
  <si>
    <t>Обзорная рентгенография молочной железы в одной проекции* (* при наличии 2-проекций примененяется коэффициент 2,0)</t>
  </si>
  <si>
    <t>A06.28.013</t>
  </si>
  <si>
    <t>Обзорная урография (ренгенография мочевыделительной сстемы)</t>
  </si>
  <si>
    <t>A06.30.004</t>
  </si>
  <si>
    <t>Обзорный снимок брюшной полости и органов малого таза</t>
  </si>
  <si>
    <t>A20.30.024.015</t>
  </si>
  <si>
    <t>Обкалывание кислородно-озоновой смесью околосуставное (крупного сустава)</t>
  </si>
  <si>
    <t>A20.30.024.016</t>
  </si>
  <si>
    <t>Обкалывание кислородно-озоновой смесью околосуставное (мелкого сустава)</t>
  </si>
  <si>
    <t>A20.30.024.018</t>
  </si>
  <si>
    <t>Обкалывание кислородно-озоновой смесью позвоночника (все отделы)</t>
  </si>
  <si>
    <t>A20.30.024.017</t>
  </si>
  <si>
    <t>Обкалывание кислородно-озоновой смесью позвоночника (один отдел)</t>
  </si>
  <si>
    <t>A16.07.053.3</t>
  </si>
  <si>
    <t>Образцы для  аллергопроб</t>
  </si>
  <si>
    <t>A16.21.013</t>
  </si>
  <si>
    <t>Обрезание крайней плоти</t>
  </si>
  <si>
    <t>A14.07.008</t>
  </si>
  <si>
    <t>Обучение гигиене полости рта и зубов индивидуальное, подбор средств и предметов гигиены полости рта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</si>
  <si>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</si>
  <si>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</si>
  <si>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</si>
  <si>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</si>
  <si>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B03.016.006</t>
  </si>
  <si>
    <t>Общий (клинический) анализ мочи</t>
  </si>
  <si>
    <t>A21.01.001.1</t>
  </si>
  <si>
    <t>Общий массаж медицинский  (электрическая массажная кровать)</t>
  </si>
  <si>
    <t>A21.01.001</t>
  </si>
  <si>
    <t>Общий массаж медицинский (ручной)</t>
  </si>
  <si>
    <t>A20.30.024.008</t>
  </si>
  <si>
    <t>Озонорефлексотерапия</t>
  </si>
  <si>
    <t>A16.30.001.002</t>
  </si>
  <si>
    <t>Оперативное лечение пахово-бедренной грыжи с использованием сетчатых имплантов</t>
  </si>
  <si>
    <t>A16.30.002.002</t>
  </si>
  <si>
    <t>Оперативное лечение пупочной грыжи с использованием сетчатых имплантов</t>
  </si>
  <si>
    <t>A16.20.028</t>
  </si>
  <si>
    <t>Операции при опущении стенок матки и влагалища</t>
  </si>
  <si>
    <t>A16.30.004.016</t>
  </si>
  <si>
    <t>Операция при гигантской послеоперационной грыже с использованием сетчатых имплантов</t>
  </si>
  <si>
    <t>A16.07.024.001</t>
  </si>
  <si>
    <t>Операция удаления зуба мудрости на нижней челюсти</t>
  </si>
  <si>
    <t>A16.07.024</t>
  </si>
  <si>
    <t>Операция удаления ретинированного, дистопированного или сверхкомплектного зуба</t>
  </si>
  <si>
    <t>A06.30.002.001</t>
  </si>
  <si>
    <t>Описание и интерпретация компьютерных томограмм</t>
  </si>
  <si>
    <t>A06.30.002</t>
  </si>
  <si>
    <t>Описание и интерпретация рентгенографических изображений</t>
  </si>
  <si>
    <t>A09.28.027</t>
  </si>
  <si>
    <t>Определение активности альфа-амилазы в моче</t>
  </si>
  <si>
    <t>A09.05.045</t>
  </si>
  <si>
    <t>Определение активности амилазы в крови</t>
  </si>
  <si>
    <t>A09.05.044</t>
  </si>
  <si>
    <t>Определение активности гамма-глютамилтрансферазы в крови</t>
  </si>
  <si>
    <t>A09.05.039</t>
  </si>
  <si>
    <t>Определение активности лактатдегидрогеназы в крови</t>
  </si>
  <si>
    <t>A26.06.036</t>
  </si>
  <si>
    <t>Определение антигена (HbsAg) вируса гепатита B (Hepatitis B virus) в крови</t>
  </si>
  <si>
    <t>A12.05.006</t>
  </si>
  <si>
    <t>Определение антигена D системы Резус (резус-фактор)</t>
  </si>
  <si>
    <t>А26.19.040</t>
  </si>
  <si>
    <t>Определение антигенов норовирусов (Norovirus) в образцах фекалий</t>
  </si>
  <si>
    <t>А26.19.039</t>
  </si>
  <si>
    <t>Определение антигенов ротавирусов (Rotavirus gr.A) в образцах фекалий</t>
  </si>
  <si>
    <t>A26.06.082.002</t>
  </si>
  <si>
    <t>Определение антител к бледной трепонеме (Treponema pallidum) иммуноферментным методом (ИФА) в крови</t>
  </si>
  <si>
    <t>A26.06.041</t>
  </si>
  <si>
    <t>Определение антител к вирусу гепатиту C (Hepatitis C virus) в крови</t>
  </si>
  <si>
    <t>A26.06.056</t>
  </si>
  <si>
    <t>Определение антител к вирусу кори в крови</t>
  </si>
  <si>
    <t>A26.06.071.001</t>
  </si>
  <si>
    <t>Определение антител класса G (IgG) к вирусу краснухи (Rubella virus) в крови</t>
  </si>
  <si>
    <t>A26.06.081.001</t>
  </si>
  <si>
    <t>Определение антител класса G (IgG) к токсоплазме (Toxoplasma gondii) в крови</t>
  </si>
  <si>
    <t>A26.06.022.001</t>
  </si>
  <si>
    <t>Определение антител класса G (IgG) к цитомегаловирусу (Cytomegalovirus) в крови</t>
  </si>
  <si>
    <t>A26.06.015.003</t>
  </si>
  <si>
    <t>Определение антител класса G к хламидиям (Chlamydia spp.) в крови</t>
  </si>
  <si>
    <t>A26.06.071.002</t>
  </si>
  <si>
    <t>Определение антител класса M (IgM) к вирусу краснухи (Rubella virus) в крови</t>
  </si>
  <si>
    <t>A26.06.081.002</t>
  </si>
  <si>
    <t>Определение антител класса M (IgM) к токсоплазме (Toxoplasma gondii) в крови</t>
  </si>
  <si>
    <t>A26.06.022.002</t>
  </si>
  <si>
    <t>Определение антител класса M (IgM) к цитомегаловирусу (Cytomegalovirus)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</si>
  <si>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</si>
  <si>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</si>
  <si>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</si>
  <si>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</si>
  <si>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A26.06.045</t>
  </si>
  <si>
    <t>Определение антител классов М, G (IgM, IgG) к вирусу простого герпеса (Herpes simplex virus 1, 2) в крови</t>
  </si>
  <si>
    <t>A22.30.014</t>
  </si>
  <si>
    <t>Определение биодозы для ультрафиолетового облучения ПЛТ</t>
  </si>
  <si>
    <t>A12.07.003</t>
  </si>
  <si>
    <t>Определение индексов гигиены полости рта</t>
  </si>
  <si>
    <t>A09.21.007</t>
  </si>
  <si>
    <t>Определение концентрации водородных ионов (pH) в эякуляте</t>
  </si>
  <si>
    <t>A09.05.051.001</t>
  </si>
  <si>
    <t>Определение концентрации Д-димера в крови</t>
  </si>
  <si>
    <t>A12.30.014</t>
  </si>
  <si>
    <t>Определение международного нормализованного отношения (МНО)</t>
  </si>
  <si>
    <t>A12.05.005</t>
  </si>
  <si>
    <t>Определение основных групп по системе AB0</t>
  </si>
  <si>
    <t>A12.05.027</t>
  </si>
  <si>
    <t>Определение протромбинового (тромбопластинового) времени в крови или в плазме</t>
  </si>
  <si>
    <t>A09.28.055</t>
  </si>
  <si>
    <t>Определение психоактивных веществ в моче. Химико-токсилогическое исследование на наркотические средства и психотропные вещества в моче с помощью анали</t>
  </si>
  <si>
    <t>A02.26.013</t>
  </si>
  <si>
    <t>Определение рефракции с помощью набора пробных линз</t>
  </si>
  <si>
    <t>A26.05.019.001</t>
  </si>
  <si>
    <t>Определение РНК вируса гепатита C (Hepatitis C virus) в крови методом ПЦР, качественное исследование</t>
  </si>
  <si>
    <t>A26.05.019.002</t>
  </si>
  <si>
    <t>Определение РНК вируса гепатита C (Hepatitis C virus) в крови методом ПЦР, количественное исследование</t>
  </si>
  <si>
    <t>A12.06.027</t>
  </si>
  <si>
    <t>Определение содержания антител к антигенам эритроцитов в сыворотке крови (титра антител к антигенам системы Резус)</t>
  </si>
  <si>
    <t>A12.06.029</t>
  </si>
  <si>
    <t>Определение содержания антител к кардиолипину в крови (экспресс анализ на сифилис)</t>
  </si>
  <si>
    <t>A12.06.045</t>
  </si>
  <si>
    <t>Определение содержания антител к тиреопероксидазе в крови</t>
  </si>
  <si>
    <t>A12.06.019</t>
  </si>
  <si>
    <t>Определение содержания ревматоидного фактора в крови</t>
  </si>
  <si>
    <t>A12.05.007.001</t>
  </si>
  <si>
    <t>Определение фенотипа по антигенам C, c, E, e, K и определение антиэритроцитарных антител</t>
  </si>
  <si>
    <t>A09.05.042</t>
  </si>
  <si>
    <t>Определениие активности аланинаминотрансферазы в крови</t>
  </si>
  <si>
    <t>A09.05.041</t>
  </si>
  <si>
    <t>Определениие активности аспартатаминотрансферазы в крови</t>
  </si>
  <si>
    <t>A16.07.048.009</t>
  </si>
  <si>
    <t>Ортодонтическая коррекция с применением брекет-систем ( замена дуги (1 челюсть))</t>
  </si>
  <si>
    <t>A16.07.048.011</t>
  </si>
  <si>
    <t>Ортодонтическая коррекция с применением брекет-систем (активирование дуги (пружины)(1челюсть))</t>
  </si>
  <si>
    <t>A16.07.048.015</t>
  </si>
  <si>
    <t>Ортодонтическая коррекция с применением брекет-систем (замена эластичных элементов)</t>
  </si>
  <si>
    <t>A16.07.048.013</t>
  </si>
  <si>
    <t>Ортодонтическая коррекция с применением брекет-систем (обработка эмали одного зуба после снятия ортодонтического элемента)</t>
  </si>
  <si>
    <t>A16.07.048.007</t>
  </si>
  <si>
    <t>Ортодонтическая коррекция с применением брекет-систем (повторная фикксация одной детали на эмаль (1 зуб))</t>
  </si>
  <si>
    <t>A16.07.048.008</t>
  </si>
  <si>
    <t>Ортодонтическая коррекция с применением брекет-систем (повторная фиксация ортодонтической детали)</t>
  </si>
  <si>
    <t>A16.07.048.005</t>
  </si>
  <si>
    <t>Ортодонтическая коррекция с применением брекет-систем (расчёт КДМ и ТРГ в боковой проекции)</t>
  </si>
  <si>
    <t>A16.07.048.012</t>
  </si>
  <si>
    <t>Ортодонтическая коррекция с применением брекет-систем (снятие(1челюсть))</t>
  </si>
  <si>
    <t>A16.07.048.004</t>
  </si>
  <si>
    <t>Ортодонтическая коррекция с применением брекет-систем (установка ClearViz(1челюсть))</t>
  </si>
  <si>
    <t>A16.07.048.001</t>
  </si>
  <si>
    <t>Ортодонтическая коррекция с применением брекет-систем (установка DamonCLER(1 челюсть))</t>
  </si>
  <si>
    <t>A16.07.048.002</t>
  </si>
  <si>
    <t>Ортодонтическая коррекция с применением брекет-систем (установка DamonCLERQ(1 челюсть))</t>
  </si>
  <si>
    <t>A16.07.048.006</t>
  </si>
  <si>
    <t>Ортодонтическая коррекция с применением брекет-систем (установка Kristal-SL (1 челюсть)</t>
  </si>
  <si>
    <t>A16.07.048.003</t>
  </si>
  <si>
    <t>Ортодонтическая коррекция с применением брекет-систем (установка Titanum Orthos(1челюсть))</t>
  </si>
  <si>
    <t>A16.07.048.016</t>
  </si>
  <si>
    <t>Ортодонтическая коррекция с применением брекет-систем (фиксация кнопки(1шт.))</t>
  </si>
  <si>
    <t>A16.07.048.010</t>
  </si>
  <si>
    <t>Ортодонтическая коррекция с применением брекет-систем (фиксация окклюзионной накладки)</t>
  </si>
  <si>
    <t>A16.07.048.014</t>
  </si>
  <si>
    <t>Ортодонтическая коррекция с применением брекет-систем (фиксация проволочного ретейнера (6 зубов))</t>
  </si>
  <si>
    <t>A16.07.048.017</t>
  </si>
  <si>
    <t>Ортодонтическая коррекция с применением брекет-систем (фиксация щечной трубки(1шт.))</t>
  </si>
  <si>
    <t>A16.07.047.017</t>
  </si>
  <si>
    <t>Ортодонтическая коррекция съемным ортодонтическим аппаратом (активирование элементов съёмного аппарата)</t>
  </si>
  <si>
    <t>A16.07.047.008</t>
  </si>
  <si>
    <t>Ортодонтическая коррекция съемным ортодонтическим аппаратом (изготовление дуги вестибулярной с 2 пружинящими петлями)</t>
  </si>
  <si>
    <t>A16.07.047.009</t>
  </si>
  <si>
    <t>Ортодонтическая коррекция съемным ортодонтическим аппаратом (изготовление дуги вестибулярной сложной с дополнительными изгибами)</t>
  </si>
  <si>
    <t>A16.07.047.009.01</t>
  </si>
  <si>
    <t>Ортодонтическая коррекция съемным ортодонтическим аппаратом (изготовление дуги вестибулярной сложной с дополнительными изгибами) (содоплата)</t>
  </si>
  <si>
    <t>A16.07.047</t>
  </si>
  <si>
    <t>Ортодонтическая коррекция съемным ортодонтическим аппаратом (изготовление дуги с двумя изгибами)(содоплата)</t>
  </si>
  <si>
    <t>A16.07.047.015</t>
  </si>
  <si>
    <t>Ортодонтическая коррекция съемным ортодонтическим аппаратом (изготовление змеевидного толкателя)</t>
  </si>
  <si>
    <t>A16.07.047.015.01</t>
  </si>
  <si>
    <t>Ортодонтическая коррекция съемным ортодонтическим аппаратом (изготовление змеевидного толкателя)(содоплата)</t>
  </si>
  <si>
    <t>A16.07.047.007</t>
  </si>
  <si>
    <t>Ортодонтическая коррекция съемным ортодонтическим аппаратом (изготовление кламмера Адамса)</t>
  </si>
  <si>
    <t>A16.07.047.007.01</t>
  </si>
  <si>
    <t>Ортодонтическая коррекция съемным ортодонтическим аппаратом (изготовление кламмера Адамса)(содоплата)</t>
  </si>
  <si>
    <t>A16.07.047.002</t>
  </si>
  <si>
    <t>Ортодонтическая коррекция съемным ортодонтическим аппаратом (изготовление пластинки базисной с наклонной плоскостью)</t>
  </si>
  <si>
    <t>A16.07.047.002.01</t>
  </si>
  <si>
    <t>Ортодонтическая коррекция съемным ортодонтическим аппаратом (изготовление пластинки базисной с наклонной плоскостью)(содоплата)</t>
  </si>
  <si>
    <t>A16.07.047.003</t>
  </si>
  <si>
    <t>Ортодонтическая коррекция съемным ортодонтическим аппаратом (изготовление пластинки базисной с накусочной площадкой)</t>
  </si>
  <si>
    <t>A16.07.047.003.01</t>
  </si>
  <si>
    <t>Ортодонтическая коррекция съемным ортодонтическим аппаратом (изготовление пластинки базисной с накусочной площадкой)(содоплата)</t>
  </si>
  <si>
    <t>A16.07.047.005.01</t>
  </si>
  <si>
    <t>Ортодонтическая коррекция съемным ортодонтическим аппаратом (изготовление пластинки базисной с огранич.звеньями для языка на ниж.челюсть)(содоплата)</t>
  </si>
  <si>
    <t>A16.07.047.004</t>
  </si>
  <si>
    <t>Ортодонтическая коррекция съемным ортодонтическим аппаратом (изготовление пластинки базисной с ограничительными звеньями для языка на верхнюю челюсть)</t>
  </si>
  <si>
    <t>A16.07.047.005</t>
  </si>
  <si>
    <t>Ортодонтическая коррекция съемным ортодонтическим аппаратом (изготовление пластинки базисной с ограничительными звеньями для языка на нижнюю челюсть)</t>
  </si>
  <si>
    <t>A16.07.047.006</t>
  </si>
  <si>
    <t>Ортодонтическая коррекция съемным ортодонтическим аппаратом (изготовление пластинки базисной с окклюзионными накладками)</t>
  </si>
  <si>
    <t>A16.07.047.006.01</t>
  </si>
  <si>
    <t>Ортодонтическая коррекция съемным ортодонтическим аппаратом (изготовление пластинки базисной с окклюзионными накладками)(содоплата)</t>
  </si>
  <si>
    <t>A16.07.047.001</t>
  </si>
  <si>
    <t>Ортодонтическая коррекция съемным ортодонтическим аппаратом (изготовление пластинки базисной)</t>
  </si>
  <si>
    <t>A16.07.047.001.01</t>
  </si>
  <si>
    <t>Ортодонтическая коррекция съемным ортодонтическим аппаратом (изготовление пластинки базисной)(содоплата)</t>
  </si>
  <si>
    <t>A16.07.047.010</t>
  </si>
  <si>
    <t>Ортодонтическая коррекция съемным ортодонтическим аппаратом (изготовление пружины различной модификации и функции)</t>
  </si>
  <si>
    <t>A16.07.047.011</t>
  </si>
  <si>
    <t>Ортодонтическая коррекция съемным ортодонтическим аппаратом (изготовление рукообразного отростка)</t>
  </si>
  <si>
    <t>A16.07.047.011.01</t>
  </si>
  <si>
    <t>Ортодонтическая коррекция съемным ортодонтическим аппаратом (изготовление рукообразного отростка)(содоплата)</t>
  </si>
  <si>
    <t>A16.07.047.016</t>
  </si>
  <si>
    <t>Ортодонтическая коррекция съемным ортодонтическим аппаратом (припасовка и наложение ортодонтического аппарата)</t>
  </si>
  <si>
    <t>A16.07.047.012</t>
  </si>
  <si>
    <t>Ортодонтическая коррекция съемным ортодонтическим аппаратом (установка винта Бертони)</t>
  </si>
  <si>
    <t>A16.07.047.012.01</t>
  </si>
  <si>
    <t>Ортодонтическая коррекция съемным ортодонтическим аппаратом (установка винта Бертони)(содоплата)</t>
  </si>
  <si>
    <t>A16.07.047.014</t>
  </si>
  <si>
    <t>Ортодонтическая коррекция съемным ортодонтическим аппаратом (установка винта импортного веерообразного)</t>
  </si>
  <si>
    <t>A16.07.047.013</t>
  </si>
  <si>
    <t>Ортодонтическая коррекция съемным ортодонтическим аппаратом (установка винта импортного расширяющегося)</t>
  </si>
  <si>
    <t>A16.07.047.013.01</t>
  </si>
  <si>
    <t>Ортодонтическая коррекция съемным ортодонтическим аппаратом (установка винта импортного расширяющегося)(содоплата)</t>
  </si>
  <si>
    <t>A06.07.004</t>
  </si>
  <si>
    <t>Ортопантомография</t>
  </si>
  <si>
    <t>B01.054.001</t>
  </si>
  <si>
    <t>Осмотр (консультация) врача-физиотерапевта</t>
  </si>
  <si>
    <t>A02.07.001</t>
  </si>
  <si>
    <t>Осмотр полости рта с помощью дополнительных инструментов</t>
  </si>
  <si>
    <t>В01.044.002.01</t>
  </si>
  <si>
    <t>Осмотр фельдшером (специалистом со средним медицинским образованием) при оказании  медицинской помощи повторный</t>
  </si>
  <si>
    <t>В01.044.002</t>
  </si>
  <si>
    <t>Осмотр фельдшером (специалистом со средним медицинским образованием) при оказании медицинской помощи</t>
  </si>
  <si>
    <t>B01.003.001</t>
  </si>
  <si>
    <t>Осмотр(консультация) врачом-анестезиологом-реаниматологом первичный</t>
  </si>
  <si>
    <t>B01.003.002</t>
  </si>
  <si>
    <t>Осмотр(консультация) врачом-анестезиологом-реаниматологом повторный</t>
  </si>
  <si>
    <t>A16.07.095.002</t>
  </si>
  <si>
    <t>Остановка луночного кровотечения без наложения швов с использованием гемостатических материалов</t>
  </si>
  <si>
    <t>A16.03.022</t>
  </si>
  <si>
    <t>Остеосинтез (кисть, стопа)</t>
  </si>
  <si>
    <t>A14.08.004.001</t>
  </si>
  <si>
    <t>Отсасывание слизи из носа на аппарате "ОМ-1"</t>
  </si>
  <si>
    <t>A16.07.013</t>
  </si>
  <si>
    <t>Отсроченный кюретаж лунки удаленного зуба</t>
  </si>
  <si>
    <t>А02.26.015</t>
  </si>
  <si>
    <t>Офтальмотонометрия  (измерение внутриглазного давления)</t>
  </si>
  <si>
    <t>A23.07.002.034</t>
  </si>
  <si>
    <t>Перебазировка съемного протеза (из пластмассы) лабораторным методом</t>
  </si>
  <si>
    <t>A16.12.012</t>
  </si>
  <si>
    <t>Перевязка и обнажение варикозных вен (флебэктомия)</t>
  </si>
  <si>
    <t>A02.26.005</t>
  </si>
  <si>
    <t>Периметрия статическая</t>
  </si>
  <si>
    <t>A16.07.017</t>
  </si>
  <si>
    <t>Пластика альвеолярного отростка</t>
  </si>
  <si>
    <t>A16.07.042</t>
  </si>
  <si>
    <t>Пластика уздечки верхней губы</t>
  </si>
  <si>
    <t>A16.07.043</t>
  </si>
  <si>
    <t>Пластика уздечки нижней губы</t>
  </si>
  <si>
    <t>A16.07.044</t>
  </si>
  <si>
    <t>Пластика уздечки языка</t>
  </si>
  <si>
    <t>A16.20.007</t>
  </si>
  <si>
    <t>Пластика шейки матки (промежности)</t>
  </si>
  <si>
    <t>A16.07.008.002</t>
  </si>
  <si>
    <t>Пломбирование корневого канала зуба гуттаперчивыми штифтами</t>
  </si>
  <si>
    <t>A16.07.008.002.02</t>
  </si>
  <si>
    <t>Пломбирование корневого канала зуба гуттаперчивыми штифтами (дополнительными) за 1 шт.</t>
  </si>
  <si>
    <t>A16.07.008.002.01</t>
  </si>
  <si>
    <t>Пломбирование корневого канала зуба гуттаперчивыми штифтами (основными) за 1 канал</t>
  </si>
  <si>
    <t>A16.07.008.001</t>
  </si>
  <si>
    <t>Пломбирование корневого канала зуба пастой</t>
  </si>
  <si>
    <t>A16.07.008.001.01</t>
  </si>
  <si>
    <t>Пломбирование корневого канала зуба пастой АН+</t>
  </si>
  <si>
    <t>A16.07.008.001.03</t>
  </si>
  <si>
    <t>Пломбирование корневого канала зуба пастой Гуттасилер</t>
  </si>
  <si>
    <t>A16.07.008.001.02</t>
  </si>
  <si>
    <t>Пломбирование корневого канала зуба пастой Эндометазон 1 канал</t>
  </si>
  <si>
    <t>A23.07.002.040.5</t>
  </si>
  <si>
    <t>Подбор импортных зубов к съемным протезам</t>
  </si>
  <si>
    <t>A23.26.001.002</t>
  </si>
  <si>
    <t>Подбор очковой коррекции зрения простых сферических</t>
  </si>
  <si>
    <t>A23.26.001.001</t>
  </si>
  <si>
    <t>Подбор очковой коррекции зрения сложных (с цилиндрами)</t>
  </si>
  <si>
    <t>A20.30.010</t>
  </si>
  <si>
    <t>Подводный душ-массаж лечебный (ванна "Гольфстрим" без стоимости медикаментов)</t>
  </si>
  <si>
    <t>D02.001</t>
  </si>
  <si>
    <t>Подготовка и оформление заключений</t>
  </si>
  <si>
    <t>A16.07.008.005</t>
  </si>
  <si>
    <t>Подготовка одного ранеезапломбированного гуттаперчей корневого канала под культевую вкладку</t>
  </si>
  <si>
    <t>A20.30.024.004</t>
  </si>
  <si>
    <t>Подкожное введение газовой озонокислородной смеси</t>
  </si>
  <si>
    <t>A11.01.002</t>
  </si>
  <si>
    <t>Подкожное введение лекарственных препаратов</t>
  </si>
  <si>
    <t>A11.01.002.001</t>
  </si>
  <si>
    <t>Подкожное введение лекарственных препаратов (прививка взрослая без стоимости вакцины и медикаментов)</t>
  </si>
  <si>
    <t>A11.01.002.002</t>
  </si>
  <si>
    <t>Подкожное введение лекарственных препаратов(прививка детская без стоимости вакцины и медикаментов)</t>
  </si>
  <si>
    <t>А11.20.005</t>
  </si>
  <si>
    <t>Получение влагалищного мазка</t>
  </si>
  <si>
    <t>А11.28.006</t>
  </si>
  <si>
    <t>Получение уретрального отделяемого</t>
  </si>
  <si>
    <t>A23.07.002.040.3</t>
  </si>
  <si>
    <t>Постановка зубов в артикуляторе</t>
  </si>
  <si>
    <t>A14.19.002</t>
  </si>
  <si>
    <t>Постановка очистительной клизмы</t>
  </si>
  <si>
    <t>A23.07.002.038</t>
  </si>
  <si>
    <t>Починка двух переломов базиса</t>
  </si>
  <si>
    <t>A23.07.002.037</t>
  </si>
  <si>
    <t>Починка перелома базиса</t>
  </si>
  <si>
    <t>A23.07.002.037.01</t>
  </si>
  <si>
    <t>Починка перелома базиса (содоплата)</t>
  </si>
  <si>
    <t>D04.001</t>
  </si>
  <si>
    <t>Предрейсовое/послерейсовое медицинское освидетельствование шоферов</t>
  </si>
  <si>
    <t>A23.07.002.036</t>
  </si>
  <si>
    <t>Приварка 1 зуба (пластмассового)</t>
  </si>
  <si>
    <t>A23.07.002.036.5</t>
  </si>
  <si>
    <t>Приварка 1 зуба (содоплата)</t>
  </si>
  <si>
    <t>A23.07.002.035</t>
  </si>
  <si>
    <t>Приварка 1 кламмера</t>
  </si>
  <si>
    <t>A23.07.002.036.2</t>
  </si>
  <si>
    <t>Приварка 2-х зубов ( пластмассового)</t>
  </si>
  <si>
    <t>A23.07.002.035.1</t>
  </si>
  <si>
    <t>Приварка 2-х кламмеров</t>
  </si>
  <si>
    <t>A23.07.002.036.3</t>
  </si>
  <si>
    <t>Приварка 3-х зубов ( пластмассового)</t>
  </si>
  <si>
    <t>A23.07.002.036.4</t>
  </si>
  <si>
    <t>Приварка 4-х зубов ( пластмассового)</t>
  </si>
  <si>
    <t>B01.010.002</t>
  </si>
  <si>
    <t>Прием (осмотр, консультация) врача - детского хирурга повторный</t>
  </si>
  <si>
    <t>B01.050.001</t>
  </si>
  <si>
    <t>Прием (осмотр, консультация) врача - травматолога-ортопеда первичный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</si>
  <si>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</si>
  <si>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</si>
  <si>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</si>
  <si>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</si>
  <si>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B01.063.001</t>
  </si>
  <si>
    <t>Прием (осмотр, консультация) врача ортодонта первичный</t>
  </si>
  <si>
    <t>B01.063.002</t>
  </si>
  <si>
    <t>Прием (осмотр, консультация) врача ортодонта повторный</t>
  </si>
  <si>
    <t>B01.020.002</t>
  </si>
  <si>
    <t>Прием (осмотр, консультация) врача по спортивной медицине</t>
  </si>
  <si>
    <t>B01.064.003</t>
  </si>
  <si>
    <t>Прием (осмотр, консультация) врача стоматолога детского первичный</t>
  </si>
  <si>
    <t>B01.064.004</t>
  </si>
  <si>
    <t>Прием (осмотр, консультация) врача стоматолога детского повторный</t>
  </si>
  <si>
    <t>B01.067.001</t>
  </si>
  <si>
    <t>Прием (осмотр, консультация) врача стоматолога-хирурга первичный</t>
  </si>
  <si>
    <t>B01.067.002</t>
  </si>
  <si>
    <t>Прием (осмотр, консультация) врача стоматолога-хирурга повторный</t>
  </si>
  <si>
    <t>B01.065.001</t>
  </si>
  <si>
    <t>Прием (осмотр, консультация) врача- стоматолога-терапевта первичный</t>
  </si>
  <si>
    <t>B01.065.002</t>
  </si>
  <si>
    <t>Прием (осмотр, консультация) врача- стоматолога-терапевта повторный</t>
  </si>
  <si>
    <t>B01.001.004</t>
  </si>
  <si>
    <t>Прием (осмотр, консультация) врача-акушера-гинеколога беременной первичный</t>
  </si>
  <si>
    <t>B01.001.005</t>
  </si>
  <si>
    <t>Прием (осмотр, консультация) врача-акушера-гинеколога беременной повторный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</si>
  <si>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</si>
  <si>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</si>
  <si>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</si>
  <si>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</si>
  <si>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</si>
  <si>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</si>
  <si>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</si>
  <si>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</si>
  <si>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B01.010.001</t>
  </si>
  <si>
    <t>Прием (осмотр, консультация) врача-детского хирурга первичный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</si>
  <si>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</si>
  <si>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</si>
  <si>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</si>
  <si>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</si>
  <si>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</si>
  <si>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</si>
  <si>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</si>
  <si>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</si>
  <si>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</si>
  <si>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</si>
  <si>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</si>
  <si>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</si>
  <si>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</si>
  <si>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</si>
  <si>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</si>
  <si>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</si>
  <si>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</si>
  <si>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</si>
  <si>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</si>
  <si>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</si>
  <si>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</si>
  <si>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врача-отоларинголога первичный</t>
  </si>
  <si>
    <t>B01.028.002</t>
  </si>
  <si>
    <t>Прием (осмотр, консультация) врача-отоларинголога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</si>
  <si>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</si>
  <si>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</si>
  <si>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</si>
  <si>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</si>
  <si>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</si>
  <si>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</si>
  <si>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</si>
  <si>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</si>
  <si>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</si>
  <si>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</si>
  <si>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</si>
  <si>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</si>
  <si>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B01.065.007</t>
  </si>
  <si>
    <t>Прием (осмотр, консультация) врача-стоматолога первичный</t>
  </si>
  <si>
    <t>B01.065.008</t>
  </si>
  <si>
    <t>Прием (осмотр, консультация) врача-стоматолога повторный</t>
  </si>
  <si>
    <t>B01.066.001</t>
  </si>
  <si>
    <t>Прием (осмотр, консультация) врача-стоматолога-ортопеда первичный</t>
  </si>
  <si>
    <t>B01.066.001.1</t>
  </si>
  <si>
    <t>Прием (осмотр, консультация) врача-стоматолога-ортопеда первичный (с заполнением документации)</t>
  </si>
  <si>
    <t>B01.066.002</t>
  </si>
  <si>
    <t>Прием (осмотр, консультация) врача-стоматолога-ортопеда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</si>
  <si>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</si>
  <si>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</si>
  <si>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</si>
  <si>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</si>
  <si>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</si>
  <si>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</si>
  <si>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</si>
  <si>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</si>
  <si>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</si>
  <si>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</si>
  <si>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B01.055.001</t>
  </si>
  <si>
    <t>Прием (осмотр, консультация) врача-фтизиатра первичный</t>
  </si>
  <si>
    <t>B01.055.002</t>
  </si>
  <si>
    <t>Прием (осмотр, консультация) врача-фтизиатра повторный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</si>
  <si>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</si>
  <si>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</si>
  <si>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</si>
  <si>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</si>
  <si>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</si>
  <si>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</si>
  <si>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</si>
  <si>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</si>
  <si>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B01.065.005</t>
  </si>
  <si>
    <t>Прием (осмотр, консультация) гигиениста стоматологического первичный</t>
  </si>
  <si>
    <t>B01.065.006</t>
  </si>
  <si>
    <t>Прием (осмотр, консультация) гигиениста стоматологического повторный</t>
  </si>
  <si>
    <t>B01.065.003</t>
  </si>
  <si>
    <t>Прием (осмотр, консультация) зубного врача первичный</t>
  </si>
  <si>
    <t>B01.065.004</t>
  </si>
  <si>
    <t>Прием (осмотр, консультация) зубного врача повторный</t>
  </si>
  <si>
    <t>A11.07.023</t>
  </si>
  <si>
    <t>Применение метода серебрения зуба</t>
  </si>
  <si>
    <t>A06.09.007.001</t>
  </si>
  <si>
    <t>Прицельная рентгенография органов грудной клетки</t>
  </si>
  <si>
    <t>А12.22.005</t>
  </si>
  <si>
    <t>Проведение глюкозотолерантного теста</t>
  </si>
  <si>
    <t>A16.07.051.002</t>
  </si>
  <si>
    <t>Проведение специализированной профессиональной гигиены полости рта носителям брекет-систем (осуществляется при снятой ортодонтической дуге)</t>
  </si>
  <si>
    <t>B01.003.004.002</t>
  </si>
  <si>
    <t>Проводниковая анестезия</t>
  </si>
  <si>
    <t>B01.003.004.002.1</t>
  </si>
  <si>
    <t>Проводниковая анестезия (импортного производства)</t>
  </si>
  <si>
    <t>A16.25.012</t>
  </si>
  <si>
    <t>Продувание слуховой трубы</t>
  </si>
  <si>
    <t>A16.08.023</t>
  </si>
  <si>
    <t>Промывание верхнечелюстной пазухи носа (перемещение жидкости по Пройтцу)</t>
  </si>
  <si>
    <t>A16.08.016</t>
  </si>
  <si>
    <t>Промывание лакун миндалин</t>
  </si>
  <si>
    <t>А11.26.004</t>
  </si>
  <si>
    <t>Промывание слезных путей</t>
  </si>
  <si>
    <t>A08.30.007</t>
  </si>
  <si>
    <t>Просмотр цитологического препарата</t>
  </si>
  <si>
    <t>A16.07.035</t>
  </si>
  <si>
    <t>Протезирование частичными съемными пластиночными протезами</t>
  </si>
  <si>
    <t>A16.07.051.01</t>
  </si>
  <si>
    <t>Профессиональная гигиена полости рта и зубов</t>
  </si>
  <si>
    <t>A16.07.051</t>
  </si>
  <si>
    <t>Профессиональная гигиена полости рта и зубов (одного квадранта)***</t>
  </si>
  <si>
    <t>В04.031.002</t>
  </si>
  <si>
    <t>Профилактический прием (осмотр, консультация) врача - педиатра</t>
  </si>
  <si>
    <t>B04.036.002</t>
  </si>
  <si>
    <t>Профилактический прием (осмотр, консультация) врача психиатра-нарколога</t>
  </si>
  <si>
    <t>B04.036.002.01</t>
  </si>
  <si>
    <t>Профилактический прием (осмотр, консультация) врача психиатра-нарколога (заключения на автотранспорт, оружие, охрану и пр.)</t>
  </si>
  <si>
    <t>B04.065.006</t>
  </si>
  <si>
    <t>Профилактический прием (осмотр, консультация) врача стоматолога</t>
  </si>
  <si>
    <t>B04.064.002</t>
  </si>
  <si>
    <t>Профилактический прием (осмотр, консультация) врача стоматолога детского</t>
  </si>
  <si>
    <t>B04.001.002</t>
  </si>
  <si>
    <t>Профилактический прием (осмотр, консультация) врача-акушера-гинеколога</t>
  </si>
  <si>
    <t>B04.008.002</t>
  </si>
  <si>
    <t>Профилактический прием (осмотр, консультация) врача-дерматовенеролога</t>
  </si>
  <si>
    <t>B04.014.003</t>
  </si>
  <si>
    <t>Профилактический прием (осмотр, консультация) врача-инфекциониста</t>
  </si>
  <si>
    <t>B04.023.002</t>
  </si>
  <si>
    <t>Профилактический прием (осмотр, консультация) врача-невролога</t>
  </si>
  <si>
    <t>В04.063.002</t>
  </si>
  <si>
    <t>Профилактический прием (осмотр, консультация) врача-ортодонта</t>
  </si>
  <si>
    <t>B04.028.002</t>
  </si>
  <si>
    <t>Профилактический прием (осмотр, консультация) врача-оториноларинголога</t>
  </si>
  <si>
    <t>B04.029.002</t>
  </si>
  <si>
    <t>Профилактический прием (осмотр, консультация) врача-офтальмолога</t>
  </si>
  <si>
    <t>B04.033.002</t>
  </si>
  <si>
    <t>Профилактический прием (осмотр, консультация) врача-профпатолога</t>
  </si>
  <si>
    <t>B04.035.002</t>
  </si>
  <si>
    <t>Профилактический прием (осмотр, консультация) врача-психиатра</t>
  </si>
  <si>
    <t>B04.047.002</t>
  </si>
  <si>
    <t>Профилактический прием (осмотр, консультация) врача-терапевта</t>
  </si>
  <si>
    <t>B04.053.002</t>
  </si>
  <si>
    <t>Профилактический прием (осмотр, консультация) врача-уролога</t>
  </si>
  <si>
    <t>B04.057.002</t>
  </si>
  <si>
    <t>Профилактический прием (осмотр, консультация) врача-хирурга</t>
  </si>
  <si>
    <t>B02.003.006</t>
  </si>
  <si>
    <t>Процедуры сестринского ухода за пациентом</t>
  </si>
  <si>
    <t>A12.05.009</t>
  </si>
  <si>
    <t>Прямой антиглобулиновый тест (прямая проба Кумбса)</t>
  </si>
  <si>
    <t>A16.07.009</t>
  </si>
  <si>
    <t>Пульпотомия (ампутация коронковой пульпы)</t>
  </si>
  <si>
    <t>A16.07.009.01</t>
  </si>
  <si>
    <t>Пульпотомия (ампутация коронковой пульпы) ампутационным методом с применением лекарственных средств импортного производства (Пулпотэк)</t>
  </si>
  <si>
    <t>A16.07.009.1</t>
  </si>
  <si>
    <t>Пульпотомия (ампутация коронковой пульпы) с применением лекарственных средств импортного производства</t>
  </si>
  <si>
    <t>A16.07.009.2</t>
  </si>
  <si>
    <t>Пульпотомия (ампутация коронковой пульпы) с применением лекарственных средств отечественного производства</t>
  </si>
  <si>
    <t>А11.04.005</t>
  </si>
  <si>
    <t>Пункция синовиальной сумки сустава.Параартикулярная блокада (без стоимости лекарственного препарата)</t>
  </si>
  <si>
    <t>D01.001</t>
  </si>
  <si>
    <t>Работы по организации и проведению дезинфекции</t>
  </si>
  <si>
    <t>A06.07.012</t>
  </si>
  <si>
    <t>Радиовизиография</t>
  </si>
  <si>
    <t>A16.07.053.002</t>
  </si>
  <si>
    <t>Распил ортодонтического аппарата через винт</t>
  </si>
  <si>
    <t>A16.07.082.003</t>
  </si>
  <si>
    <t>Распломбировка корневого канала ранее леченного гуттаперчей</t>
  </si>
  <si>
    <t>A16.07.082.001</t>
  </si>
  <si>
    <t>Распломбировка корневого канала ранее леченного пастой</t>
  </si>
  <si>
    <t>A16.07.082.002</t>
  </si>
  <si>
    <t>Распломбировка одного корневого канала ранее леченного фосфатцементом/резорцин-формальдегидным методом</t>
  </si>
  <si>
    <t>A05.10.006</t>
  </si>
  <si>
    <t>Регистрация электрокардиограммы</t>
  </si>
  <si>
    <t>A16.07.007.002</t>
  </si>
  <si>
    <t>Резекция верхушки корня в области двух зубов по ортопедическим показаниям</t>
  </si>
  <si>
    <t>A16.07.007.001</t>
  </si>
  <si>
    <t>Резекция верхушки корня в области одного зуба по ортопедическим показаниям</t>
  </si>
  <si>
    <t>A16.07.007.003</t>
  </si>
  <si>
    <t>Резекция верхушки корня в области трех зубов или одного многокорневого зуба по ортопедическим показаниям</t>
  </si>
  <si>
    <t>A16.20.061</t>
  </si>
  <si>
    <t>Резекция яичника лапаротомическая</t>
  </si>
  <si>
    <t>A23.07.001.002</t>
  </si>
  <si>
    <t>Ремонт ортодонтического аппарата</t>
  </si>
  <si>
    <t>A06.03.043</t>
  </si>
  <si>
    <t>Рентгенография бедренной кости</t>
  </si>
  <si>
    <t>A06.03.021</t>
  </si>
  <si>
    <t>Рентгенография верхней конечности (предплечье)</t>
  </si>
  <si>
    <t>A06.04.001</t>
  </si>
  <si>
    <t>Рентгенография височно-нижнечелюстного сустава</t>
  </si>
  <si>
    <t>A06.25.002</t>
  </si>
  <si>
    <t>Рентгенография височной кости</t>
  </si>
  <si>
    <t>A06.03.005</t>
  </si>
  <si>
    <t>Рентгенография всего черепа, в одной или более проекциях</t>
  </si>
  <si>
    <t>A06.04.012</t>
  </si>
  <si>
    <t>Рентгенография голеностопного сустава</t>
  </si>
  <si>
    <t>A06.03.024</t>
  </si>
  <si>
    <t>Рентгенография грудины</t>
  </si>
  <si>
    <t>A06.03.013</t>
  </si>
  <si>
    <t>Рентгенография грудного отдела позвоночника (2 проекции)</t>
  </si>
  <si>
    <t>A06.03.032</t>
  </si>
  <si>
    <t>Рентгенография кисти</t>
  </si>
  <si>
    <t>A06.03.022</t>
  </si>
  <si>
    <t>Рентгенография ключицы</t>
  </si>
  <si>
    <t>A06.04.005</t>
  </si>
  <si>
    <t>Рентгенография коленного сустава</t>
  </si>
  <si>
    <t>A06.03.017</t>
  </si>
  <si>
    <t>Рентгенография крестца и копчика (2 проекции)</t>
  </si>
  <si>
    <t>A06.09.007.002</t>
  </si>
  <si>
    <t>Рентгенография легких цифровая</t>
  </si>
  <si>
    <t>A06.04.003</t>
  </si>
  <si>
    <t>Рентгенография локтевого сустава</t>
  </si>
  <si>
    <t>A06.03.029</t>
  </si>
  <si>
    <t>Рентгенография локтевой кости и лучевой кости</t>
  </si>
  <si>
    <t>A06.03.026</t>
  </si>
  <si>
    <t>Рентгенография лопатки</t>
  </si>
  <si>
    <t>A06.04.004</t>
  </si>
  <si>
    <t>Рентгенография лучезапястного сустава</t>
  </si>
  <si>
    <t>A06.03.036</t>
  </si>
  <si>
    <t>Рентгенография нижней конечности</t>
  </si>
  <si>
    <t>A06.07.009</t>
  </si>
  <si>
    <t>Рентгенография нижней челюсти в боковой проекции</t>
  </si>
  <si>
    <t>A06.03.007</t>
  </si>
  <si>
    <t>Рентгенография первого и второго шейного позвонка (2 проекции)</t>
  </si>
  <si>
    <t>A06.04.010</t>
  </si>
  <si>
    <t>Рентгенография плечевого сустава</t>
  </si>
  <si>
    <t>A06.03.028</t>
  </si>
  <si>
    <t>Рентгенография плечевой кости</t>
  </si>
  <si>
    <t>A06.03.019</t>
  </si>
  <si>
    <t>Рентгенография позвоночника с функциональными пробами</t>
  </si>
  <si>
    <t>A06.03.016</t>
  </si>
  <si>
    <t>Рентгенография поясничного и крестцового отдела позвоночника (2 проекции)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</si>
  <si>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</si>
  <si>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</si>
  <si>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</si>
  <si>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</si>
  <si>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A06.03.023</t>
  </si>
  <si>
    <t>Рентгенография ребра(ер)</t>
  </si>
  <si>
    <t>A06.10.003</t>
  </si>
  <si>
    <t>Рентгенография сердца с контрастированием пищевода</t>
  </si>
  <si>
    <t>A06.03.052</t>
  </si>
  <si>
    <t>Рентгенография стопы в одной проекции</t>
  </si>
  <si>
    <t>A06.03.041</t>
  </si>
  <si>
    <t>Рентгенография таза</t>
  </si>
  <si>
    <t>A06.04.011</t>
  </si>
  <si>
    <t>Рентгенография тазобедренного сустава</t>
  </si>
  <si>
    <t>A06.03.001.001</t>
  </si>
  <si>
    <t>Рентгенография турецкого седла</t>
  </si>
  <si>
    <t>A06.03.010</t>
  </si>
  <si>
    <t>Рентгенография шейного отдела позвоночника (2 проекции)</t>
  </si>
  <si>
    <t>A06.17.002</t>
  </si>
  <si>
    <t>Рентгеноконтроль прохождения контрастного вещества по желудку, тонкой и ободочной кишке</t>
  </si>
  <si>
    <t>A06.16.007</t>
  </si>
  <si>
    <t>Рентгеноскопия желудка и двенадцатиперстной кишки</t>
  </si>
  <si>
    <t>A16.03.034</t>
  </si>
  <si>
    <t>Репозиция отломков костей при переломах</t>
  </si>
  <si>
    <t>A06.28.003</t>
  </si>
  <si>
    <t>Ретроградная пиелография</t>
  </si>
  <si>
    <t>A16.20.003</t>
  </si>
  <si>
    <t>Сальпинго-оофорэктомия лапаротомическая</t>
  </si>
  <si>
    <t>A02.07.010.001</t>
  </si>
  <si>
    <t>Снятие 1 оттиска альгинатного</t>
  </si>
  <si>
    <t>A02.07.010.001.01</t>
  </si>
  <si>
    <t>Снятие 1 оттиска альгинатного (содоплата)</t>
  </si>
  <si>
    <t>A02.07.010.002.1</t>
  </si>
  <si>
    <t>Снятие 1 оттиска полиэфирного импрегум</t>
  </si>
  <si>
    <t>A02.07.010.002</t>
  </si>
  <si>
    <t>Снятие 1 оттиска силиконового</t>
  </si>
  <si>
    <t>B01.047.009.002</t>
  </si>
  <si>
    <t>Снятие алкогольной интоксикации в отделении реанимации(1 койко-день)</t>
  </si>
  <si>
    <t>B01.047.009.001</t>
  </si>
  <si>
    <t>Снятие алкогольной интоксикации в условиях стационара(1 койко-день)</t>
  </si>
  <si>
    <t>A16.07.091</t>
  </si>
  <si>
    <t>Снятие временной пломбы</t>
  </si>
  <si>
    <t>А15.03.010</t>
  </si>
  <si>
    <t>Снятие гипсовой повязки (лонгеты)</t>
  </si>
  <si>
    <t>A16.07.053.2</t>
  </si>
  <si>
    <t>Снятие коронки цельнолитной</t>
  </si>
  <si>
    <t>A16.07.053.1</t>
  </si>
  <si>
    <t>Снятие коронки штампованной</t>
  </si>
  <si>
    <t>Снятие оттиска с одной челюсти</t>
  </si>
  <si>
    <t>A16.30.069</t>
  </si>
  <si>
    <t>Снятие послеоперационных швов (лигатур)</t>
  </si>
  <si>
    <t xml:space="preserve"> A11.01.009 </t>
  </si>
  <si>
    <t>Соскоб кожи (ногтя)</t>
  </si>
  <si>
    <t>A16.07.082</t>
  </si>
  <si>
    <t>Сошлифовывание твердых тканей зуба</t>
  </si>
  <si>
    <t>A23.07.002.005</t>
  </si>
  <si>
    <t>Спайка деталей</t>
  </si>
  <si>
    <t>B03.053.002</t>
  </si>
  <si>
    <t>Спермограмма</t>
  </si>
  <si>
    <t>B01.003.004.007</t>
  </si>
  <si>
    <t>Спинальная анестезия (1 час)</t>
  </si>
  <si>
    <t>А11.23.001</t>
  </si>
  <si>
    <t>Спинномозговая пункция</t>
  </si>
  <si>
    <t>A11.23.001.001</t>
  </si>
  <si>
    <t>Спинномозговая пункция с катетеризацией перидурального пространства</t>
  </si>
  <si>
    <t>D02.002</t>
  </si>
  <si>
    <t>Справки по требованию граждан в немедицинские учреждения (дубликаты)</t>
  </si>
  <si>
    <t>A16.20.010</t>
  </si>
  <si>
    <t>Субтотальная гистерэктомия (ампутация матки) лапаротомическая</t>
  </si>
  <si>
    <t>A23.07.002.033.1</t>
  </si>
  <si>
    <t>Съемные пластиночные протезы из пластмассы, изготовление протеза с 1 зубом</t>
  </si>
  <si>
    <t>A23.07.002.033.10</t>
  </si>
  <si>
    <t>Съемные пластиночные протезы из пластмассы, изготовление протеза с 10 зубами</t>
  </si>
  <si>
    <t>A23.07.002.033.11</t>
  </si>
  <si>
    <t>Съемные пластиночные протезы из пластмассы, изготовление протеза с 11 зубами</t>
  </si>
  <si>
    <t>A23.07.002.033.12</t>
  </si>
  <si>
    <t>Съемные пластиночные протезы из пластмассы, изготовление протеза с 12 зубами</t>
  </si>
  <si>
    <t>A23.07.002.033.13</t>
  </si>
  <si>
    <t>Съемные пластиночные протезы из пластмассы, изготовление протеза с 13 зубами</t>
  </si>
  <si>
    <t>A23.07.002.040.1</t>
  </si>
  <si>
    <t>Съемные пластиночные протезы из пластмассы, изготовление протеза с 14 зубами</t>
  </si>
  <si>
    <t>A23.07.002.033.2</t>
  </si>
  <si>
    <t>Съемные пластиночные протезы из пластмассы, изготовление протеза с 2 зубами</t>
  </si>
  <si>
    <t>A23.07.002.033.3</t>
  </si>
  <si>
    <t>Съемные пластиночные протезы из пластмассы, изготовление протеза с 3 зубами</t>
  </si>
  <si>
    <t>A23.07.002.033.4</t>
  </si>
  <si>
    <t>Съемные пластиночные протезы из пластмассы, изготовление протеза с 4 зубами</t>
  </si>
  <si>
    <t>A23.07.002.033.5</t>
  </si>
  <si>
    <t>Съемные пластиночные протезы из пластмассы, изготовление протеза с 5 зубами</t>
  </si>
  <si>
    <t>A23.07.002.033.6</t>
  </si>
  <si>
    <t>Съемные пластиночные протезы из пластмассы, изготовление протеза с 6 зубами</t>
  </si>
  <si>
    <t>A23.07.002.033.7</t>
  </si>
  <si>
    <t>Съемные пластиночные протезы из пластмассы, изготовление протеза с 7 зубами</t>
  </si>
  <si>
    <t>A23.07.002.033.8</t>
  </si>
  <si>
    <t>Съемные пластиночные протезы из пластмассы, изготовление протеза с 8 зубами</t>
  </si>
  <si>
    <t>A23.07.002.033.9</t>
  </si>
  <si>
    <t>Съемные пластиночные протезы из пластмассы, изготовление протеза с 9 зубами</t>
  </si>
  <si>
    <t>A23.07.002.041</t>
  </si>
  <si>
    <t>Телескопическое крепление</t>
  </si>
  <si>
    <t>A02.07.005</t>
  </si>
  <si>
    <t>Термодиагностика зуба</t>
  </si>
  <si>
    <t>А11.07.026.01</t>
  </si>
  <si>
    <t>Тестирование на COVID-19 (забор материала)</t>
  </si>
  <si>
    <t>A12.25.001</t>
  </si>
  <si>
    <t>Тональная аудиометрия</t>
  </si>
  <si>
    <t>B01.003.004.009</t>
  </si>
  <si>
    <t>Тотальная внутривенная анестезия (1 час)</t>
  </si>
  <si>
    <t>A16.20.011</t>
  </si>
  <si>
    <t>Тотальная гистерэктомия (экстирпация матки) лапаротомическая</t>
  </si>
  <si>
    <t>A16.07.092</t>
  </si>
  <si>
    <t>Трепанация зуба, искусственной коронки</t>
  </si>
  <si>
    <t>A04.12.015</t>
  </si>
  <si>
    <t>Триплексное сканирование вен (интракраниальных сосудов головного мозга) (ТКДГ)</t>
  </si>
  <si>
    <t>A04.12.015.001</t>
  </si>
  <si>
    <t>Триплексное сканирование нижней полой вены, подвздошных вен и  вен нижних конечностей (комплексное)</t>
  </si>
  <si>
    <t>A16.01.016</t>
  </si>
  <si>
    <t>Удаление атеромы</t>
  </si>
  <si>
    <t>А16.01.016.</t>
  </si>
  <si>
    <t>Удаление атеромы (липомы, невуса, папиллом)</t>
  </si>
  <si>
    <t>A16.03.021</t>
  </si>
  <si>
    <t>Удаление внутреннего фиксирующего устройства (спиц)</t>
  </si>
  <si>
    <t>A16.07.094.001</t>
  </si>
  <si>
    <t>Удаление внутриканального штифта/вкладки (анкерного)</t>
  </si>
  <si>
    <t>A16.07.094.002</t>
  </si>
  <si>
    <t>Удаление внутриканального штифта/вкладки (стекловолоконного)</t>
  </si>
  <si>
    <t>A11.20.015</t>
  </si>
  <si>
    <t>Удаление внутриматочной спирали</t>
  </si>
  <si>
    <t>A16.07.001.001</t>
  </si>
  <si>
    <t>Удаление временного зуба</t>
  </si>
  <si>
    <t>A16.19.013</t>
  </si>
  <si>
    <t>Удаление геморроидальных узлов</t>
  </si>
  <si>
    <t>A16.01.017.002</t>
  </si>
  <si>
    <t>Удаление доброкачественных новообразований кожи размером более 1 см</t>
  </si>
  <si>
    <t>A16.01.017.001</t>
  </si>
  <si>
    <t>Удаление доброкачественных новообразований кожи размером до 1 см</t>
  </si>
  <si>
    <t>A16.07.001.005</t>
  </si>
  <si>
    <t>Удаление зуба сложное с применением бормашины, удалением части костного фрагмента, пластиковой лунки, остеотомией</t>
  </si>
  <si>
    <t>A16.07.001.003</t>
  </si>
  <si>
    <t>Удаление зуба сложное с разъединением корней</t>
  </si>
  <si>
    <t>A16.08.007</t>
  </si>
  <si>
    <t>Удаление инородного тела глотки или гортани</t>
  </si>
  <si>
    <t>A16.25.008</t>
  </si>
  <si>
    <t>Удаление инородного тела из слухового отверстия</t>
  </si>
  <si>
    <t>A16.26.034</t>
  </si>
  <si>
    <t>Удаление инородного тела конъюнктивы</t>
  </si>
  <si>
    <t>A16.08.011</t>
  </si>
  <si>
    <t>Удаление инородного тела носа</t>
  </si>
  <si>
    <t>A16.26.051</t>
  </si>
  <si>
    <t>Удаление инородного тела роговицы</t>
  </si>
  <si>
    <t>A16.20.001</t>
  </si>
  <si>
    <t>Удаление кисты яичника</t>
  </si>
  <si>
    <t>А16.01.020</t>
  </si>
  <si>
    <t>Удаление контагиозных моллюсков</t>
  </si>
  <si>
    <t>A16.07.020.001</t>
  </si>
  <si>
    <t>Удаление наддесневых и поддесневых зубных отложений в области зуба ручным методом (одного зуба)</t>
  </si>
  <si>
    <t>A16.01.027</t>
  </si>
  <si>
    <t>Удаление ногтевых пластинок</t>
  </si>
  <si>
    <t>A16.20.092.001</t>
  </si>
  <si>
    <t>Удаление плодного яйца из маточной трубы лапароскопическое</t>
  </si>
  <si>
    <t>A16.07.001.002</t>
  </si>
  <si>
    <t>Удаление постоянного зуба</t>
  </si>
  <si>
    <t>A16.07.051.003</t>
  </si>
  <si>
    <t>Удаление с зубов пигментированного налета (табак, кофе, чай и т.п.) по технологии AIR-FLOW (за 1 зуб)</t>
  </si>
  <si>
    <t>A16.25.007</t>
  </si>
  <si>
    <t>Удаление ушной серы</t>
  </si>
  <si>
    <t>A16.07.001.004</t>
  </si>
  <si>
    <t>Удаление части коронки зуба при травме</t>
  </si>
  <si>
    <t>A04.12.024</t>
  </si>
  <si>
    <t>Ультразвуковая допплерография маточно-плацентарного кровотока</t>
  </si>
  <si>
    <t>А04.06.003</t>
  </si>
  <si>
    <t>Ультразвуковое исследование вилочковой железы</t>
  </si>
  <si>
    <t>А04.23.001.001</t>
  </si>
  <si>
    <t>Ультразвуковое исследование головного мозга (Нейросонография с допплерографией сосудов головного мозга)</t>
  </si>
  <si>
    <t>A04.14.002</t>
  </si>
  <si>
    <t>Ультразвуковое исследование желчного пузыря и протоков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</si>
  <si>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</si>
  <si>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</si>
  <si>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</si>
  <si>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трансвагиальное</t>
  </si>
  <si>
    <t>A04.20.002</t>
  </si>
  <si>
    <t>Ультразвуковое исследование молочных желез</t>
  </si>
  <si>
    <t>A04.28.002.003</t>
  </si>
  <si>
    <t>Ультразвуковое исследование мочевого пузыря</t>
  </si>
  <si>
    <t>A04.28.002.005</t>
  </si>
  <si>
    <t>Ультразвуковое исследование мочевого пузыря с определением остаточной мочи</t>
  </si>
  <si>
    <t>A04.28.002</t>
  </si>
  <si>
    <t>Ультразвуковое исследование мочевыводящих путей (предстательной железы и мочевого пузыря с определением остаточной мочи)</t>
  </si>
  <si>
    <t>А04.01.001</t>
  </si>
  <si>
    <t>Ультразвуковое исследование мягких тканей (одна анатомическая зона)</t>
  </si>
  <si>
    <t>A04.16.001</t>
  </si>
  <si>
    <t>Ультразвуковое исследование органов брюшной полости (комплексное)</t>
  </si>
  <si>
    <t>А04.30.010</t>
  </si>
  <si>
    <t>Ультразвуковое исследование органов малого таза (комплексное) дети</t>
  </si>
  <si>
    <t>А04.28.003</t>
  </si>
  <si>
    <t>Ультразвуковое исследование органов мошонки (с доплеровским исследованием)</t>
  </si>
  <si>
    <t>A04.14.001</t>
  </si>
  <si>
    <t>Ультразвуковое исследование печени</t>
  </si>
  <si>
    <t>A04.30.001</t>
  </si>
  <si>
    <t>Ультразвуковое исследование плода</t>
  </si>
  <si>
    <t>A04.15.001</t>
  </si>
  <si>
    <t>Ультразвуковое исследование поджелудочной железы</t>
  </si>
  <si>
    <t>А04.03.002</t>
  </si>
  <si>
    <t>Ультразвуковое исследование позвоночника (шейный отдел) дети</t>
  </si>
  <si>
    <t>A04.28.001</t>
  </si>
  <si>
    <t>Ультразвуковое исследование почек и надпочечников</t>
  </si>
  <si>
    <t>A04.06.001</t>
  </si>
  <si>
    <t>Ультразвуковое исследование селезенки</t>
  </si>
  <si>
    <t>А04.07.002</t>
  </si>
  <si>
    <t>Ультразвуковое исследование слюнных желез</t>
  </si>
  <si>
    <t>А04.04.001</t>
  </si>
  <si>
    <t>Ультразвуковое исследование сустава</t>
  </si>
  <si>
    <t>A04.22.001</t>
  </si>
  <si>
    <t>Ультразвуковое исследование щитовидной железы и паращитовидных желез</t>
  </si>
  <si>
    <t>A22.01.001</t>
  </si>
  <si>
    <t>Ультразвуковое лечение кожи ПЛТ</t>
  </si>
  <si>
    <t>A22.07.002</t>
  </si>
  <si>
    <t>Ультразвуковое удаление наддесневых зубных отложений в области зуба (одного зуба)</t>
  </si>
  <si>
    <t>A22.01.006</t>
  </si>
  <si>
    <t>Ультрафиолетовое облучение кожи ПЛТ</t>
  </si>
  <si>
    <t>А22.27.001</t>
  </si>
  <si>
    <t>Ультрафиолетовое облучение слизистой (тубус-кварц) ПЛТ</t>
  </si>
  <si>
    <t>A17.30.034</t>
  </si>
  <si>
    <t>Ультрафонофорез лекарственный ПЛТ</t>
  </si>
  <si>
    <t>A23.07.001.005</t>
  </si>
  <si>
    <t>Услуги по обслуживанию ортодонических аппаратов (замена сломаных элементов)</t>
  </si>
  <si>
    <t>A23.07.001.005.01</t>
  </si>
  <si>
    <t>Услуги по обслуживанию ортодонических аппаратов (замена сломаных элементов)(содоплата)</t>
  </si>
  <si>
    <t>A23.07.001.007</t>
  </si>
  <si>
    <t>Услуги по обслуживанию ортодонических аппаратов (изготовление и установка наклонной плоскости)</t>
  </si>
  <si>
    <t>A23.07.001.006</t>
  </si>
  <si>
    <t>Услуги по обслуживанию ортодонических аппаратов (изготовление и установка окклюзивных накладок (2шт.))</t>
  </si>
  <si>
    <t>A23.07.001.004</t>
  </si>
  <si>
    <t>Услуги по обслуживанию ортодонических аппаратов (починка перелома базиса)</t>
  </si>
  <si>
    <t>A23.07.001.003</t>
  </si>
  <si>
    <t>Услуги по обслуживанию ортодонических аппаратов (установка винта)</t>
  </si>
  <si>
    <t>A23.07.002.033.14</t>
  </si>
  <si>
    <t>Установка 1 зуба в съемном пластиночном протезе</t>
  </si>
  <si>
    <t>A16.07.093</t>
  </si>
  <si>
    <t>Фиксация внутриканального штифта/вкладки/стекловолокна</t>
  </si>
  <si>
    <t>A16.07.093.01</t>
  </si>
  <si>
    <t>Фиксация стекловолоконного штифта</t>
  </si>
  <si>
    <t>A06.30.008</t>
  </si>
  <si>
    <t>Фистулография</t>
  </si>
  <si>
    <t>A06.09.006</t>
  </si>
  <si>
    <t>Флюорография (дубликат справки)</t>
  </si>
  <si>
    <t>A06.09.006.003</t>
  </si>
  <si>
    <t>Флюорография легких (Выдача рентгенограмм и флюорограмм на руки пациентам и в другие учреждения)</t>
  </si>
  <si>
    <t>A06.09.006.002</t>
  </si>
  <si>
    <t>Флюорография легких (Описание рентгенографических снимков и снимков сделанных в других учреждениях (один снимок))</t>
  </si>
  <si>
    <t>A06.09.006.001</t>
  </si>
  <si>
    <t>Флюорография легких цифровая</t>
  </si>
  <si>
    <t>A16.07.032.001</t>
  </si>
  <si>
    <t>Формирование культи зуба для протезирования с применением фотополимера (без учета штифта)</t>
  </si>
  <si>
    <t>A23.07.002.046.2</t>
  </si>
  <si>
    <t>Фрезирование коронки</t>
  </si>
  <si>
    <t>A23.07.002.046.1</t>
  </si>
  <si>
    <t>Фрезирование коронки с созданием  интерлоков</t>
  </si>
  <si>
    <t>A02.07.013</t>
  </si>
  <si>
    <t>Функциональные жевательные пробы</t>
  </si>
  <si>
    <t>A16.01.004</t>
  </si>
  <si>
    <t>Хирургическая обработка раны или инфицированной ткани без наложения швов</t>
  </si>
  <si>
    <t>A16.14.009.002</t>
  </si>
  <si>
    <t>Холецистэктомия лапароскопическая</t>
  </si>
  <si>
    <t>A05.10.008</t>
  </si>
  <si>
    <t>Холтеровское мониторирование сердечного ритма (ХМ-ЭКГ)</t>
  </si>
  <si>
    <t>A05.10.008.002</t>
  </si>
  <si>
    <t>Холтеровское мониторирование сердечного ритма (ХМ-ЭКГ) и артериального давления (ХМ-АД)</t>
  </si>
  <si>
    <t>A16.07.049.1</t>
  </si>
  <si>
    <t>Цементирование коронки импортным цементом</t>
  </si>
  <si>
    <t>A16.07.049.2</t>
  </si>
  <si>
    <t>Цементирование коронки на временный цемент ТемпБонд НЕ (TempBond NE)</t>
  </si>
  <si>
    <t>A16.07.049</t>
  </si>
  <si>
    <t>Цементирование коронки отечественным цементом</t>
  </si>
  <si>
    <t>A06.28.007</t>
  </si>
  <si>
    <t>Цистография</t>
  </si>
  <si>
    <t>А03.28.001</t>
  </si>
  <si>
    <t>Цистоскопия</t>
  </si>
  <si>
    <t>A08.20.004</t>
  </si>
  <si>
    <t>Цитологическое исследование аспирата из полости матки</t>
  </si>
  <si>
    <t>A08.05.001</t>
  </si>
  <si>
    <t>Цитологическое исследование мазка костного мозга (миелограмма)</t>
  </si>
  <si>
    <t>A08.20.012</t>
  </si>
  <si>
    <t>Цитологическое исследование микропрепарата тканей влагалища</t>
  </si>
  <si>
    <t>A08.09.011</t>
  </si>
  <si>
    <t>Цитологическое исследование мокроты</t>
  </si>
  <si>
    <t>A08.06.001</t>
  </si>
  <si>
    <t>Цитологическое исследование препарата тканей лимфоузла</t>
  </si>
  <si>
    <t>B04.070.001</t>
  </si>
  <si>
    <t>Школа психологической профилактики для пациентов и родственников</t>
  </si>
  <si>
    <t>A16.07.057.1</t>
  </si>
  <si>
    <t>Щадящее лечение начального фиссурного кариеса фотополимерными композитами с герметизацией интактных фиссур</t>
  </si>
  <si>
    <t>A03.16.001</t>
  </si>
  <si>
    <t>Эзофагогастродуоденоскопия</t>
  </si>
  <si>
    <t>A03.16.001.006</t>
  </si>
  <si>
    <t>Эзофагогастродуоденоскопия (ФГДС с определением кислотности и хеликобактер)</t>
  </si>
  <si>
    <t>A03.16.001.004</t>
  </si>
  <si>
    <t>Эзофагогастродуоденоскопия с введением лекарственных препаратов (с анестезией)</t>
  </si>
  <si>
    <t>D02.006</t>
  </si>
  <si>
    <t>Экспресс ответ флюорограммы до 30 мин</t>
  </si>
  <si>
    <t>A09.19.001.001</t>
  </si>
  <si>
    <t>Экспресс-исследование кала на скрытую кровь иммунохроматографическим методом</t>
  </si>
  <si>
    <t>A12.10.001</t>
  </si>
  <si>
    <t>Электрокардиография с физической нагрузкой</t>
  </si>
  <si>
    <t>A05.07.001</t>
  </si>
  <si>
    <t>Электроодонтометрия зуба</t>
  </si>
  <si>
    <t>A17.29.002</t>
  </si>
  <si>
    <t>Электросон</t>
  </si>
  <si>
    <t>А17.30.035</t>
  </si>
  <si>
    <t>Электростимуляция ПЛТ</t>
  </si>
  <si>
    <t>А17.30.024.001</t>
  </si>
  <si>
    <t>Электрофорез диадинамическими токами (ДЦТ-форез)</t>
  </si>
  <si>
    <t>A17.30.024</t>
  </si>
  <si>
    <t>Электрофорез импульсными токами ПЛТ</t>
  </si>
  <si>
    <t>A17.30.024.002</t>
  </si>
  <si>
    <t>Электрофорез синусоидальными модулированными токами (СМТ-форез) ПЛТ</t>
  </si>
  <si>
    <t>A05.23.001</t>
  </si>
  <si>
    <t>Электроэнцефалография</t>
  </si>
  <si>
    <t>A16.16.047</t>
  </si>
  <si>
    <t>Эндоскопическая имплантация баллона в желудок</t>
  </si>
  <si>
    <t>A16.16.047.001</t>
  </si>
  <si>
    <t>Эндоскопическое извлечение баллона из желудка</t>
  </si>
  <si>
    <t>B01.003.004.006</t>
  </si>
  <si>
    <t>Эпидуральная анестезия (1 час)</t>
  </si>
  <si>
    <t>A16.07.002.013</t>
  </si>
  <si>
    <t>Эстетическая коррекция формы и цвета зуба прямым виниром из фотополимера</t>
  </si>
  <si>
    <t>A04.10.002</t>
  </si>
  <si>
    <t>Эхокардиография</t>
  </si>
  <si>
    <t>Приложение №1</t>
  </si>
  <si>
    <t>к приказу №1080</t>
  </si>
  <si>
    <t xml:space="preserve"> от 28.11.2024г.</t>
  </si>
  <si>
    <t>Утверждаю</t>
  </si>
  <si>
    <t>Главный врач ГБУЗ ЛО</t>
  </si>
  <si>
    <t>"Волховская МБ"</t>
  </si>
  <si>
    <t>________________ А.В. Катичева</t>
  </si>
  <si>
    <t>Код услуги</t>
  </si>
  <si>
    <t>Наименование медицинской услуги</t>
  </si>
  <si>
    <t>Стоимость услуги, руб.</t>
  </si>
  <si>
    <t xml:space="preserve">Прейскурант на оказание платных медицинских услуг по профилю стоматология и ортадонтия </t>
  </si>
  <si>
    <t>Прейскурант на оказание платных медицинских услуг при проведении периодических профосмотров</t>
  </si>
  <si>
    <t>Комбинированный ингаляционный наркоз (в том числе с применением ксенона)  (1 час)</t>
  </si>
  <si>
    <t>Выписка из амбулаторной карты по требованию граждан и подписанная заведующим детского отделения, заместителем главного врача по лечебной работе</t>
  </si>
  <si>
    <t>Назначение лекарственных препаратов при заболеваниях центральной нервной системы и головного мозга (Противоалкогольное лечение методом "химической защиты") на 12 месяцев</t>
  </si>
  <si>
    <t xml:space="preserve">Анализы и процедурный кабинет </t>
  </si>
  <si>
    <t xml:space="preserve">Исследования </t>
  </si>
  <si>
    <t>Физио процедуры</t>
  </si>
  <si>
    <t xml:space="preserve">Платный прием </t>
  </si>
  <si>
    <t xml:space="preserve">Амбулатрно поликлиническое </t>
  </si>
  <si>
    <t>СМП</t>
  </si>
  <si>
    <t>СТОМАТОЛОГИЯ</t>
  </si>
  <si>
    <t xml:space="preserve">  Акушерство и геникология </t>
  </si>
  <si>
    <t>Рентген и  компьютерная томография (КТ)</t>
  </si>
  <si>
    <t>УЛТРАЗВУКОВЫЕ ИССЛЕДОВАНИЯ</t>
  </si>
  <si>
    <t>Стационар</t>
  </si>
  <si>
    <t xml:space="preserve">Определение психоактивных веществ в моче. Химико-токсилогическое исследование на наркотические средства и психотропные вещества в моче </t>
  </si>
  <si>
    <t xml:space="preserve">Приложение №1   к приказу №1080 
  от 28.11.2024г. 
</t>
  </si>
  <si>
    <t>D 02.005.01</t>
  </si>
  <si>
    <t xml:space="preserve">Выписка из амбулаторной карты по требованию граждан </t>
  </si>
  <si>
    <t>А 06.25.003</t>
  </si>
  <si>
    <t xml:space="preserve">Компьютерная   томография  височно – кости  </t>
  </si>
  <si>
    <t>A06.25.003.002</t>
  </si>
  <si>
    <t>Компьютерная томография височной кости с внутривенным  болюсным  контрастированием</t>
  </si>
  <si>
    <t xml:space="preserve">Функциональная диагностика </t>
  </si>
  <si>
    <t>Восстановление зуба пломбой с нарушением контактного пункта, II,III класс по Блэку с использованием материалов химического отверждения, включая полировку</t>
  </si>
  <si>
    <t>Назначение лекарственных препаратов при заболеваниях центр.нерв.систем.и голов.мозга (Противоалкогольное лечение методом "химической защиты"на 12 месяцев</t>
  </si>
  <si>
    <t>Назначение лекарственных препаратов при заболеваниях центр.нерв.систем.и голов.мозга (Противоалкогольное лечение методом "химической защиты") на 6 месяцев</t>
  </si>
  <si>
    <t>А16.07.054.003</t>
  </si>
  <si>
    <t xml:space="preserve">Внутрикостная   дентальная  имплантация (операция установки   имплантатов   для   дальнейшего зубопротезирования  (с учетом  стоимости  одного  имплантата  «Osstem» (Ю. Корея)          </t>
  </si>
  <si>
    <t>А16.07.026.001</t>
  </si>
  <si>
    <t>Гингивэктомия  (Установка  формирователя  десны  с герметизацией)</t>
  </si>
  <si>
    <t>А16.07.054.001</t>
  </si>
  <si>
    <t xml:space="preserve">Внутрикостная дентальная имплантация Удаление имплантата простое                   </t>
  </si>
  <si>
    <t>А16.07.054.002</t>
  </si>
  <si>
    <t xml:space="preserve">Внутрикостная дентальная имплантация  (Удаление имплантата сложное)                </t>
  </si>
  <si>
    <t>А16.07.063.002</t>
  </si>
  <si>
    <t xml:space="preserve">Пластика  альвеолярного отростка (Забор и пересадка соединительнотканного трансплантата с бугра верхней челюсти)  </t>
  </si>
  <si>
    <t>А16.07.063.001</t>
  </si>
  <si>
    <t>Пластика  альвеолярного отростка (Забор и пересадка соединительнотканного  трансплантата с  нёба)</t>
  </si>
  <si>
    <t>A16.07.004.01</t>
  </si>
  <si>
    <t xml:space="preserve">Восстановление  зуба коронкой (Коронка  из диоксида циркония) </t>
  </si>
  <si>
    <t>A16.07.004.02</t>
  </si>
  <si>
    <t>Восстановление  зуба коронкой (Коронка из диоксида циркония с опорой на  имплантат)</t>
  </si>
  <si>
    <t>A16.07.004.03</t>
  </si>
  <si>
    <t>Восстановление  зуба  коронкой (Коронка  из диоксида циркония с опорой на  имплантат индивидуальный)</t>
  </si>
  <si>
    <t>A16.07.041.002</t>
  </si>
  <si>
    <t>Костная пластика челюстно-лицевой области (БИО-ОСС Спонгиоза (гранулы) костно-замещающий материал)0,5г.</t>
  </si>
  <si>
    <t>A16.07.041.003</t>
  </si>
  <si>
    <t>Костная пластика челюстно-лицевой области ( А-ОСС минеральный костнозамещающий материал из бычьей кости 0,5 г.)</t>
  </si>
  <si>
    <t>А16.07.006.01</t>
  </si>
  <si>
    <t xml:space="preserve">Протезирование зуба с использованием   имплантата (металлокерамическая коронка с опорой на  имплантат  «Osstem»)          </t>
  </si>
  <si>
    <t>А16.07.006.02</t>
  </si>
  <si>
    <t xml:space="preserve">Протезирование зуба с использованием   имплантата (металлокерамическая коронка с опорой на  имплантат  «Osstem» на  индивидуальном абатменте )          </t>
  </si>
  <si>
    <t>A16.07.004.04</t>
  </si>
  <si>
    <t xml:space="preserve">Восстановление  зуба коронкой (Коронка  E-MAX) </t>
  </si>
  <si>
    <t>A16.07.003.01</t>
  </si>
  <si>
    <t>Восстановление  зуба вкладкой  (из диоксида циркония )</t>
  </si>
  <si>
    <t>ИМПЛАНТАЦИЯ</t>
  </si>
  <si>
    <t>B04.055.002</t>
  </si>
  <si>
    <t>Профилактический прием (осмотр, консультация) врача-фтизиатра</t>
  </si>
  <si>
    <t>A06.25.003</t>
  </si>
  <si>
    <t>Компьютерная томография височно-кости</t>
  </si>
  <si>
    <t>Компьютерная томография височно-кости с внутривенным болюсным контрастированием</t>
  </si>
  <si>
    <t>A16.18.009.001</t>
  </si>
  <si>
    <t>Аппендэктомия  с использованием видеоэндоскопических  технологий</t>
  </si>
  <si>
    <t>A16.14.006.001</t>
  </si>
  <si>
    <t xml:space="preserve">Лапароскопическая  холецистостомия  </t>
  </si>
  <si>
    <t>A06.03.002</t>
  </si>
  <si>
    <t>Компьютерная томография лицевого отдела черепа</t>
  </si>
  <si>
    <t>A06.03.021.004</t>
  </si>
  <si>
    <t>Компьютерная томография сегмента конечности без описания суставов (плечо, предплечье, бедро, голень)</t>
  </si>
  <si>
    <t>A06.03.058</t>
  </si>
  <si>
    <t>Компьютерная томография позвоночника (один отдел)</t>
  </si>
  <si>
    <t>A06.03.058.002</t>
  </si>
  <si>
    <t>Компьютерная томография позвоночника (пять отделов)</t>
  </si>
  <si>
    <t>A06.03.069</t>
  </si>
  <si>
    <t>Компьютерная томография костей таза</t>
  </si>
  <si>
    <t>A06.04.017</t>
  </si>
  <si>
    <t>Компьютерная томография сустава</t>
  </si>
  <si>
    <t>A06.04.017.001</t>
  </si>
  <si>
    <t>Компьютерная томография двух парных суставов</t>
  </si>
  <si>
    <t>A06.04.015</t>
  </si>
  <si>
    <t>Томография височно-нижнечелюстного сустава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</si>
  <si>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</si>
  <si>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</si>
  <si>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</si>
  <si>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</si>
  <si>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A06.09.005</t>
  </si>
  <si>
    <t>Компьютерная томография органов грудной полости</t>
  </si>
  <si>
    <t>A06.12.053</t>
  </si>
  <si>
    <t>Компьютерно-томографическая ангиография сосудов нижних конечностей</t>
  </si>
  <si>
    <t>A06.12.056.001</t>
  </si>
  <si>
    <t>Компьютерно-томографическая ангиография артерий головного мозга (артерии Виллизиева круга)</t>
  </si>
  <si>
    <t>A06.12.057</t>
  </si>
  <si>
    <t>Компьютерно-томографическая ангиография легочных сосудов</t>
  </si>
  <si>
    <t>06.12.058.002</t>
  </si>
  <si>
    <t>Компьютерно-томографическая ангиография артерий головного мозга и шеи (брахиоцефальных артерий и артерий Виллизиева  круга)</t>
  </si>
  <si>
    <t>A06.23.004</t>
  </si>
  <si>
    <t>Компьютерная томография головного мозга</t>
  </si>
  <si>
    <t>A06.23.004.001</t>
  </si>
  <si>
    <t>Компьютерно-томографическая  перфузия головного мозга с БЦА (только с контрастом)</t>
  </si>
  <si>
    <t>A06.28.009.003</t>
  </si>
  <si>
    <t>Компьютерная томография почек и верхних мочевыводящих путей</t>
  </si>
  <si>
    <t>A06.30.005.009</t>
  </si>
  <si>
    <t>Комплексная компьютерная томография органов (грудная полость, брюшная полость, забрюшинное пространство) с внутривенным контрастированием</t>
  </si>
  <si>
    <t>A06.30.005.010</t>
  </si>
  <si>
    <t>Комплексная компьютерная томография органов (грудная полость, брюшная полость, забрюшинное пространство, малый таз) с внутривенным контрастированием</t>
  </si>
  <si>
    <t>A06.30.005.011</t>
  </si>
  <si>
    <t>Комплексная компьютерная томография органов (шея, грудная полость, брюшная полость, забрюшиннное пространство, малый таз) с внутривенным контрастом</t>
  </si>
  <si>
    <t>A06.30.005.012</t>
  </si>
  <si>
    <t>Комплексная компьютерная томография органов (головной мозг, грудная полость, брюшная полость, забрюшиннное пространство, малый таз) с внутривенным контрастом</t>
  </si>
  <si>
    <t>A06.30.005.013</t>
  </si>
  <si>
    <t xml:space="preserve">Комплексная компьютерная томография органов (головной мозг, шея, грудная полость, брюшная полость, забрюшиннное пространство, малый таз) с внутривенным контрастом </t>
  </si>
  <si>
    <t>A06.30.002.014</t>
  </si>
  <si>
    <t>Анализ КТ-исследований, выполненных в другом лечебном учреждении, с оформлением развернутого заключения врача-рентгенолога</t>
  </si>
  <si>
    <t>АКУШЕРСТВО И ГИНЕКОЛОГИЯ</t>
  </si>
  <si>
    <t>ЛАБОРАТОРНЫЕ ИССЛЕДОВАНИЯ</t>
  </si>
  <si>
    <t xml:space="preserve">Физиотерапия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</si>
</sst>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р_._-;\-* #,##0_р_._-;_-* &quot;-&quot;_р_._-;_-@_-"/>
  </numFmts>
  <fonts count="12" x14ac:knownFonts="1">
    <font>
      <sz val="8"/>
      <name val="Arial"/>
    </font>
    <font>
      <sz val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sz val="16"/>
      <name val="Arial"/>
      <family val="2"/>
      <charset val="204"/>
    </font>
    <font>
      <b/>
      <sz val="20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6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/>
    <xf numFmtId="0" fontId="3" fillId="0" borderId="0"/>
  </cellStyleXfs>
  <cellXfs count="135">
    <xf numFmtId="0" fontId="0" fillId="0" borderId="0" xfId="0"/>
    <xf numFmtId="0" fontId="0" fillId="0" borderId="0" xfId="0" applyAlignment="1">
      <alignment horizontal="left"/>
    </xf>
    <xf numFmtId="164" fontId="1" fillId="0" borderId="0" xfId="0" applyNumberFormat="1" applyFont="1" applyFill="1" applyBorder="1" applyAlignment="1">
      <alignment horizontal="right" vertical="center" wrapText="1"/>
    </xf>
    <xf numFmtId="164" fontId="1" fillId="0" borderId="0" xfId="0" applyNumberFormat="1" applyFont="1" applyFill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right" vertical="top"/>
    </xf>
    <xf numFmtId="4" fontId="0" fillId="2" borderId="1" xfId="0" applyNumberFormat="1" applyFill="1" applyBorder="1" applyAlignment="1">
      <alignment horizontal="right" vertical="top"/>
    </xf>
    <xf numFmtId="0" fontId="0" fillId="2" borderId="0" xfId="0" applyFill="1"/>
    <xf numFmtId="0" fontId="2" fillId="0" borderId="1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Alignment="1"/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2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4" fontId="9" fillId="0" borderId="1" xfId="0" applyNumberFormat="1" applyFont="1" applyBorder="1"/>
    <xf numFmtId="0" fontId="9" fillId="0" borderId="1" xfId="0" applyFont="1" applyBorder="1"/>
    <xf numFmtId="2" fontId="9" fillId="0" borderId="1" xfId="0" applyNumberFormat="1" applyFont="1" applyBorder="1"/>
    <xf numFmtId="2" fontId="0" fillId="2" borderId="1" xfId="0" applyNumberFormat="1" applyFill="1" applyBorder="1" applyAlignment="1">
      <alignment horizontal="right" vertical="top"/>
    </xf>
    <xf numFmtId="4" fontId="0" fillId="2" borderId="1" xfId="0" applyNumberFormat="1" applyFill="1" applyBorder="1" applyAlignment="1">
      <alignment horizontal="right" vertical="top"/>
    </xf>
    <xf numFmtId="2" fontId="0" fillId="2" borderId="1" xfId="0" applyNumberFormat="1" applyFill="1" applyBorder="1" applyAlignment="1">
      <alignment horizontal="right"/>
    </xf>
    <xf numFmtId="2" fontId="0" fillId="3" borderId="1" xfId="0" applyNumberFormat="1" applyFill="1" applyBorder="1" applyAlignment="1">
      <alignment horizontal="right"/>
    </xf>
    <xf numFmtId="2" fontId="9" fillId="3" borderId="1" xfId="0" applyNumberFormat="1" applyFont="1" applyFill="1" applyBorder="1"/>
    <xf numFmtId="4" fontId="9" fillId="0" borderId="1" xfId="0" applyNumberFormat="1" applyFont="1" applyBorder="1"/>
    <xf numFmtId="0" fontId="9" fillId="0" borderId="1" xfId="0" applyFont="1" applyBorder="1"/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 wrapText="1" indent="2"/>
    </xf>
    <xf numFmtId="0" fontId="0" fillId="2" borderId="1" xfId="0" applyFill="1" applyBorder="1" applyAlignment="1">
      <alignment horizontal="left" indent="2"/>
    </xf>
    <xf numFmtId="0" fontId="0" fillId="2" borderId="1" xfId="0" applyFill="1" applyBorder="1" applyAlignment="1"/>
    <xf numFmtId="49" fontId="0" fillId="2" borderId="3" xfId="0" applyNumberFormat="1" applyFill="1" applyBorder="1" applyAlignment="1"/>
    <xf numFmtId="49" fontId="0" fillId="2" borderId="4" xfId="0" applyNumberFormat="1" applyFill="1" applyBorder="1" applyAlignment="1"/>
    <xf numFmtId="49" fontId="0" fillId="2" borderId="5" xfId="0" applyNumberFormat="1" applyFill="1" applyBorder="1" applyAlignment="1"/>
    <xf numFmtId="0" fontId="0" fillId="2" borderId="3" xfId="0" applyFill="1" applyBorder="1" applyAlignment="1">
      <alignment horizontal="left" wrapText="1" indent="2"/>
    </xf>
    <xf numFmtId="0" fontId="0" fillId="2" borderId="4" xfId="0" applyFill="1" applyBorder="1" applyAlignment="1">
      <alignment horizontal="left" wrapText="1" indent="2"/>
    </xf>
    <xf numFmtId="0" fontId="0" fillId="2" borderId="5" xfId="0" applyFill="1" applyBorder="1" applyAlignment="1">
      <alignment horizontal="left" wrapText="1" indent="2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 indent="2"/>
    </xf>
    <xf numFmtId="0" fontId="0" fillId="2" borderId="3" xfId="0" applyFill="1" applyBorder="1" applyAlignment="1">
      <alignment horizontal="left" vertical="top" wrapText="1" indent="2"/>
    </xf>
    <xf numFmtId="0" fontId="0" fillId="2" borderId="4" xfId="0" applyFill="1" applyBorder="1" applyAlignment="1">
      <alignment horizontal="left" vertical="top" wrapText="1" indent="2"/>
    </xf>
    <xf numFmtId="0" fontId="0" fillId="2" borderId="5" xfId="0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center" vertical="center" wrapText="1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3" xfId="0" applyFill="1" applyBorder="1" applyAlignment="1">
      <alignment horizontal="left" wrapText="1" indent="2"/>
    </xf>
    <xf numFmtId="0" fontId="0" fillId="3" borderId="4" xfId="0" applyFill="1" applyBorder="1" applyAlignment="1">
      <alignment horizontal="left" wrapText="1" indent="2"/>
    </xf>
    <xf numFmtId="0" fontId="0" fillId="3" borderId="5" xfId="0" applyFill="1" applyBorder="1" applyAlignment="1">
      <alignment horizontal="left" wrapText="1" indent="2"/>
    </xf>
    <xf numFmtId="0" fontId="10" fillId="3" borderId="3" xfId="1" applyFill="1" applyBorder="1" applyAlignment="1">
      <alignment horizontal="left" vertical="top" wrapText="1" indent="2"/>
    </xf>
    <xf numFmtId="0" fontId="10" fillId="3" borderId="4" xfId="1" applyFill="1" applyBorder="1" applyAlignment="1">
      <alignment horizontal="left" vertical="top" wrapText="1" indent="2"/>
    </xf>
    <xf numFmtId="0" fontId="10" fillId="3" borderId="5" xfId="1" applyFill="1" applyBorder="1" applyAlignment="1">
      <alignment horizontal="left" vertical="top" wrapText="1" indent="2"/>
    </xf>
    <xf numFmtId="0" fontId="10" fillId="3" borderId="3" xfId="1" applyFill="1" applyBorder="1" applyAlignment="1">
      <alignment horizontal="left" vertical="top" wrapText="1"/>
    </xf>
    <xf numFmtId="0" fontId="10" fillId="3" borderId="4" xfId="1" applyFill="1" applyBorder="1" applyAlignment="1">
      <alignment horizontal="left" vertical="top" wrapText="1"/>
    </xf>
    <xf numFmtId="0" fontId="10" fillId="3" borderId="5" xfId="1" applyFill="1" applyBorder="1" applyAlignment="1">
      <alignment horizontal="left" vertical="top" wrapText="1"/>
    </xf>
    <xf numFmtId="49" fontId="0" fillId="2" borderId="1" xfId="0" applyNumberFormat="1" applyFill="1" applyBorder="1" applyAlignment="1"/>
    <xf numFmtId="49" fontId="0" fillId="2" borderId="1" xfId="0" applyNumberForma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 wrapText="1" indent="2"/>
    </xf>
    <xf numFmtId="0" fontId="9" fillId="0" borderId="3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9" fillId="0" borderId="3" xfId="0" applyFont="1" applyBorder="1" applyAlignment="1">
      <alignment horizontal="left" wrapText="1"/>
    </xf>
    <xf numFmtId="0" fontId="9" fillId="0" borderId="4" xfId="0" applyFont="1" applyBorder="1" applyAlignment="1">
      <alignment horizontal="left" wrapText="1"/>
    </xf>
    <xf numFmtId="0" fontId="9" fillId="0" borderId="5" xfId="0" applyFont="1" applyBorder="1" applyAlignment="1">
      <alignment horizontal="left" wrapText="1"/>
    </xf>
    <xf numFmtId="0" fontId="9" fillId="0" borderId="6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2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 indent="2"/>
    </xf>
    <xf numFmtId="0" fontId="0" fillId="0" borderId="4" xfId="0" applyBorder="1" applyAlignment="1">
      <alignment horizontal="left" vertical="top" wrapText="1" indent="2"/>
    </xf>
    <xf numFmtId="0" fontId="0" fillId="0" borderId="5" xfId="0" applyBorder="1" applyAlignment="1">
      <alignment horizontal="left" vertical="top" wrapText="1" indent="2"/>
    </xf>
    <xf numFmtId="0" fontId="5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 indent="2"/>
    </xf>
    <xf numFmtId="0" fontId="0" fillId="0" borderId="1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3" fillId="0" borderId="0" xfId="0" applyFont="1" applyAlignment="1">
      <alignment horizontal="right" wrapText="1"/>
    </xf>
    <xf numFmtId="0" fontId="0" fillId="0" borderId="0" xfId="0" applyAlignment="1">
      <alignment horizontal="right" wrapText="1"/>
    </xf>
    <xf numFmtId="0" fontId="10" fillId="0" borderId="3" xfId="1" applyBorder="1" applyAlignment="1">
      <alignment horizontal="left" vertical="top" wrapText="1" indent="2"/>
    </xf>
    <xf numFmtId="0" fontId="10" fillId="0" borderId="4" xfId="1" applyBorder="1" applyAlignment="1">
      <alignment horizontal="left" vertical="top" wrapText="1" indent="2"/>
    </xf>
    <xf numFmtId="0" fontId="10" fillId="0" borderId="5" xfId="1" applyBorder="1" applyAlignment="1">
      <alignment horizontal="left" vertical="top" wrapText="1" indent="2"/>
    </xf>
    <xf numFmtId="0" fontId="10" fillId="0" borderId="3" xfId="1" applyBorder="1" applyAlignment="1">
      <alignment horizontal="left" vertical="top" wrapText="1"/>
    </xf>
    <xf numFmtId="0" fontId="10" fillId="0" borderId="4" xfId="1" applyBorder="1" applyAlignment="1">
      <alignment horizontal="left" vertical="top" wrapText="1"/>
    </xf>
    <xf numFmtId="0" fontId="10" fillId="0" borderId="5" xfId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3" fillId="0" borderId="1" xfId="0" applyFont="1" applyBorder="1" applyAlignment="1">
      <alignment horizontal="left" vertical="top" wrapText="1" indent="2"/>
    </xf>
    <xf numFmtId="0" fontId="0" fillId="0" borderId="1" xfId="0" applyBorder="1" applyAlignment="1">
      <alignment horizontal="left" indent="2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0" fillId="0" borderId="3" xfId="0" applyBorder="1" applyAlignment="1">
      <alignment horizontal="left" vertical="center" indent="2"/>
    </xf>
    <xf numFmtId="0" fontId="0" fillId="0" borderId="4" xfId="0" applyBorder="1" applyAlignment="1">
      <alignment horizontal="left" vertical="center" indent="2"/>
    </xf>
    <xf numFmtId="0" fontId="0" fillId="0" borderId="5" xfId="0" applyBorder="1" applyAlignment="1">
      <alignment horizontal="left" vertical="center" indent="2"/>
    </xf>
    <xf numFmtId="49" fontId="0" fillId="0" borderId="1" xfId="0" applyNumberFormat="1" applyBorder="1" applyAlignment="1">
      <alignment horizontal="left"/>
    </xf>
    <xf numFmtId="164" fontId="1" fillId="0" borderId="0" xfId="0" applyNumberFormat="1" applyFont="1" applyFill="1" applyBorder="1" applyAlignment="1">
      <alignment horizontal="right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11" fillId="0" borderId="2" xfId="0" applyFont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2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2381250</xdr:colOff>
      <xdr:row>0</xdr:row>
      <xdr:rowOff>0</xdr:rowOff>
    </xdr:from>
    <xdr:to>
      <xdr:col>14</xdr:col>
      <xdr:colOff>104775</xdr:colOff>
      <xdr:row>1</xdr:row>
      <xdr:rowOff>238125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0"/>
          <a:ext cx="1924050" cy="1676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2085976</xdr:colOff>
      <xdr:row>6</xdr:row>
      <xdr:rowOff>123825</xdr:rowOff>
    </xdr:from>
    <xdr:to>
      <xdr:col>14</xdr:col>
      <xdr:colOff>47625</xdr:colOff>
      <xdr:row>11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6" y="981075"/>
          <a:ext cx="2371724" cy="1971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1905000</xdr:colOff>
      <xdr:row>0</xdr:row>
      <xdr:rowOff>85726</xdr:rowOff>
    </xdr:from>
    <xdr:to>
      <xdr:col>14</xdr:col>
      <xdr:colOff>9525</xdr:colOff>
      <xdr:row>5</xdr:row>
      <xdr:rowOff>47626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85726"/>
          <a:ext cx="2628900" cy="2228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0</xdr:row>
      <xdr:rowOff>542925</xdr:rowOff>
    </xdr:from>
    <xdr:to>
      <xdr:col>14</xdr:col>
      <xdr:colOff>47624</xdr:colOff>
      <xdr:row>1</xdr:row>
      <xdr:rowOff>1162050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4350" y="542925"/>
          <a:ext cx="2162174" cy="2019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0</xdr:row>
      <xdr:rowOff>0</xdr:rowOff>
    </xdr:from>
    <xdr:to>
      <xdr:col>13</xdr:col>
      <xdr:colOff>809624</xdr:colOff>
      <xdr:row>1</xdr:row>
      <xdr:rowOff>85725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5275" y="0"/>
          <a:ext cx="2228849" cy="1781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200025</xdr:rowOff>
    </xdr:from>
    <xdr:to>
      <xdr:col>14</xdr:col>
      <xdr:colOff>38100</xdr:colOff>
      <xdr:row>2</xdr:row>
      <xdr:rowOff>514351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0" y="200025"/>
          <a:ext cx="2486025" cy="22002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51;&#1040;&#1058;&#1053;&#1067;&#1045;%20&#1052;&#1059;/&#1055;&#1088;&#1077;&#1081;&#1089;&#1082;&#1091;&#1088;&#1072;&#1085;&#1090;/&#1044;&#1086;&#1087;%20&#1087;&#1088;&#1077;&#1081;&#1089;&#1082;&#1091;&#1088;&#1072;&#1085;&#1090;%20%2001.0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6">
          <cell r="A6" t="str">
            <v>A06.25.003.002</v>
          </cell>
        </row>
        <row r="8">
          <cell r="A8" t="str">
            <v>A11.12.003. 001</v>
          </cell>
          <cell r="B8" t="str">
            <v>Непрерывное  внутривенное  введение лекарственных препаратов  под наблюдением врача</v>
          </cell>
        </row>
        <row r="10">
          <cell r="A10" t="str">
            <v xml:space="preserve">B 03.044.002.1 </v>
          </cell>
          <cell r="B10" t="str">
            <v xml:space="preserve"> Комплекс услуг  по обучению -  инструктаж  по  оказанию Первой  помощи,  * (Включая аптечки, оборудование, макеты учреждения  и медицинский транспорт для оказания первой помощи)</v>
          </cell>
        </row>
        <row r="11">
          <cell r="A11" t="str">
            <v>A26.06.107</v>
          </cell>
          <cell r="B11" t="str">
            <v>Определение антигена вируса клещевого энцефалита в крови</v>
          </cell>
        </row>
        <row r="12">
          <cell r="A12" t="str">
            <v>A26.06.107.000.01</v>
          </cell>
          <cell r="B12" t="str">
            <v>Выявление антигена вируса клещевого энцефалита методом иммуноферментного анализа (ИФА) в клеще</v>
          </cell>
        </row>
        <row r="14">
          <cell r="A14" t="str">
            <v>A16.07.009.1</v>
          </cell>
          <cell r="B14" t="str">
            <v>Пульпотомия (ампутация коронковой пульпы) с применением лекарственных средств импортного производства</v>
          </cell>
        </row>
        <row r="15">
          <cell r="A15" t="str">
            <v>B04.036.002.01</v>
          </cell>
          <cell r="B15" t="str">
            <v>Профилактический прием (осмотр, консультация) врача психиатра-нарколога претендующего на право управления автотранспортом</v>
          </cell>
        </row>
        <row r="16">
          <cell r="A16" t="str">
            <v>B04.036.002.02</v>
          </cell>
          <cell r="B16" t="str">
            <v>Профилактический прием (осмотр, консультация) врача психиатра-нарколога претендующего на право владения оружием или  занятия охранной деятельностью</v>
          </cell>
        </row>
        <row r="17">
          <cell r="A17" t="str">
            <v>B04.036.002.03</v>
          </cell>
          <cell r="B17" t="str">
            <v>Профилактический прием (осмотр, консультация) врача психиатра-нарколога для прочих целей (предоставления заключения об отсутствии наркологического заболевания в банк при продаже недвижимости, выезде за границу, для ГУ МВД РОССИИ)</v>
          </cell>
        </row>
        <row r="18">
          <cell r="A18" t="str">
            <v>A25.23.001.003</v>
          </cell>
          <cell r="B18" t="str">
            <v>Назначение  лекарственных препаратов при заболеваниях центральной нервной системы и головного мозга "Нейтрализация "</v>
          </cell>
        </row>
        <row r="19">
          <cell r="A19" t="str">
            <v>A 25.23.001.001</v>
          </cell>
          <cell r="B19" t="str">
            <v>Назначение лекарственных препаратов при заболеваниях центральной нервной системы и головного мозга (Противоалкогольное лечение методом "химической защиты") на 6 месяцев</v>
          </cell>
        </row>
        <row r="20">
          <cell r="A20" t="str">
            <v>A 25.23.001.002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S870"/>
  <sheetViews>
    <sheetView topLeftCell="A22" workbookViewId="0">
      <selection activeCell="F313" sqref="F313:M313"/>
    </sheetView>
  </sheetViews>
  <sheetFormatPr defaultRowHeight="11.45" customHeight="1" outlineLevelRow="1" x14ac:dyDescent="0.2"/>
  <cols>
    <col min="1" max="2" width="3" style="1" customWidth="1"/>
    <col min="3" max="3" width="4.6640625" style="1" customWidth="1"/>
    <col min="4" max="4" width="6.83203125" style="1" customWidth="1"/>
    <col min="5" max="5" width="5" style="1" customWidth="1"/>
    <col min="6" max="6" width="4.6640625" style="1" customWidth="1"/>
    <col min="7" max="12" width="3" style="1" customWidth="1"/>
    <col min="13" max="13" width="54.33203125" style="1" customWidth="1"/>
    <col min="14" max="14" width="19.83203125" style="1" customWidth="1"/>
  </cols>
  <sheetData>
    <row r="1" spans="1:14" ht="11.45" customHeight="1" x14ac:dyDescent="0.2">
      <c r="N1" s="2" t="s">
        <v>1606</v>
      </c>
    </row>
    <row r="2" spans="1:14" ht="11.45" customHeight="1" x14ac:dyDescent="0.2">
      <c r="N2" s="2" t="s">
        <v>1607</v>
      </c>
    </row>
    <row r="3" spans="1:14" ht="11.45" customHeight="1" x14ac:dyDescent="0.2">
      <c r="N3" s="2" t="s">
        <v>1608</v>
      </c>
    </row>
    <row r="4" spans="1:14" ht="11.45" customHeight="1" x14ac:dyDescent="0.2">
      <c r="N4" s="2" t="s">
        <v>1609</v>
      </c>
    </row>
    <row r="5" spans="1:14" ht="11.45" customHeight="1" x14ac:dyDescent="0.2">
      <c r="N5" s="3" t="s">
        <v>1610</v>
      </c>
    </row>
    <row r="6" spans="1:14" ht="11.45" customHeight="1" x14ac:dyDescent="0.2">
      <c r="N6" s="3" t="s">
        <v>1611</v>
      </c>
    </row>
    <row r="7" spans="1:14" ht="11.45" customHeight="1" x14ac:dyDescent="0.2">
      <c r="N7" s="3" t="s">
        <v>1612</v>
      </c>
    </row>
    <row r="9" spans="1:14" ht="35.25" customHeight="1" x14ac:dyDescent="0.2">
      <c r="A9" s="46" t="s">
        <v>1613</v>
      </c>
      <c r="B9" s="46"/>
      <c r="C9" s="46"/>
      <c r="D9" s="46"/>
      <c r="E9" s="46"/>
      <c r="F9" s="46" t="s">
        <v>1614</v>
      </c>
      <c r="G9" s="46"/>
      <c r="H9" s="46"/>
      <c r="I9" s="46"/>
      <c r="J9" s="46"/>
      <c r="K9" s="46"/>
      <c r="L9" s="46"/>
      <c r="M9" s="46"/>
      <c r="N9" s="4" t="s">
        <v>1615</v>
      </c>
    </row>
    <row r="10" spans="1:14" ht="11.1" customHeight="1" outlineLevel="1" x14ac:dyDescent="0.2">
      <c r="A10" s="41" t="s">
        <v>0</v>
      </c>
      <c r="B10" s="41"/>
      <c r="C10" s="41"/>
      <c r="D10" s="41"/>
      <c r="E10" s="41"/>
      <c r="F10" s="42" t="s">
        <v>1</v>
      </c>
      <c r="G10" s="42"/>
      <c r="H10" s="42"/>
      <c r="I10" s="42"/>
      <c r="J10" s="42"/>
      <c r="K10" s="42"/>
      <c r="L10" s="42"/>
      <c r="M10" s="42"/>
      <c r="N10" s="24">
        <v>300</v>
      </c>
    </row>
    <row r="11" spans="1:14" ht="11.1" customHeight="1" outlineLevel="1" x14ac:dyDescent="0.2">
      <c r="A11" s="41" t="s">
        <v>2</v>
      </c>
      <c r="B11" s="41"/>
      <c r="C11" s="41"/>
      <c r="D11" s="41"/>
      <c r="E11" s="41"/>
      <c r="F11" s="42" t="s">
        <v>3</v>
      </c>
      <c r="G11" s="42"/>
      <c r="H11" s="42"/>
      <c r="I11" s="42"/>
      <c r="J11" s="42"/>
      <c r="K11" s="42"/>
      <c r="L11" s="42"/>
      <c r="M11" s="42"/>
      <c r="N11" s="25">
        <v>1350</v>
      </c>
    </row>
    <row r="12" spans="1:14" ht="11.1" customHeight="1" outlineLevel="1" x14ac:dyDescent="0.2">
      <c r="A12" s="41" t="s">
        <v>4</v>
      </c>
      <c r="B12" s="41"/>
      <c r="C12" s="41"/>
      <c r="D12" s="41"/>
      <c r="E12" s="41"/>
      <c r="F12" s="42" t="s">
        <v>5</v>
      </c>
      <c r="G12" s="42"/>
      <c r="H12" s="42"/>
      <c r="I12" s="42"/>
      <c r="J12" s="42"/>
      <c r="K12" s="42"/>
      <c r="L12" s="42"/>
      <c r="M12" s="42"/>
      <c r="N12" s="24">
        <v>900</v>
      </c>
    </row>
    <row r="13" spans="1:14" ht="11.1" customHeight="1" outlineLevel="1" x14ac:dyDescent="0.2">
      <c r="A13" s="41" t="s">
        <v>6</v>
      </c>
      <c r="B13" s="41"/>
      <c r="C13" s="41"/>
      <c r="D13" s="41"/>
      <c r="E13" s="41"/>
      <c r="F13" s="42" t="s">
        <v>7</v>
      </c>
      <c r="G13" s="42"/>
      <c r="H13" s="42"/>
      <c r="I13" s="42"/>
      <c r="J13" s="42"/>
      <c r="K13" s="42"/>
      <c r="L13" s="42"/>
      <c r="M13" s="42"/>
      <c r="N13" s="24">
        <v>600</v>
      </c>
    </row>
    <row r="14" spans="1:14" ht="11.1" customHeight="1" outlineLevel="1" x14ac:dyDescent="0.2">
      <c r="A14" s="41" t="s">
        <v>8</v>
      </c>
      <c r="B14" s="41"/>
      <c r="C14" s="41"/>
      <c r="D14" s="41"/>
      <c r="E14" s="41"/>
      <c r="F14" s="42" t="s">
        <v>9</v>
      </c>
      <c r="G14" s="42"/>
      <c r="H14" s="42"/>
      <c r="I14" s="42"/>
      <c r="J14" s="42"/>
      <c r="K14" s="42"/>
      <c r="L14" s="42"/>
      <c r="M14" s="42"/>
      <c r="N14" s="24">
        <v>340</v>
      </c>
    </row>
    <row r="15" spans="1:14" ht="21.95" customHeight="1" outlineLevel="1" x14ac:dyDescent="0.2">
      <c r="A15" s="41" t="s">
        <v>10</v>
      </c>
      <c r="B15" s="41"/>
      <c r="C15" s="41"/>
      <c r="D15" s="41"/>
      <c r="E15" s="41"/>
      <c r="F15" s="42" t="s">
        <v>11</v>
      </c>
      <c r="G15" s="42"/>
      <c r="H15" s="42"/>
      <c r="I15" s="42"/>
      <c r="J15" s="42"/>
      <c r="K15" s="42"/>
      <c r="L15" s="42"/>
      <c r="M15" s="42"/>
      <c r="N15" s="24">
        <v>719</v>
      </c>
    </row>
    <row r="16" spans="1:14" ht="21.95" customHeight="1" outlineLevel="1" x14ac:dyDescent="0.2">
      <c r="A16" s="41" t="s">
        <v>12</v>
      </c>
      <c r="B16" s="41"/>
      <c r="C16" s="41"/>
      <c r="D16" s="41"/>
      <c r="E16" s="41"/>
      <c r="F16" s="42" t="s">
        <v>13</v>
      </c>
      <c r="G16" s="42"/>
      <c r="H16" s="42"/>
      <c r="I16" s="42"/>
      <c r="J16" s="42"/>
      <c r="K16" s="42"/>
      <c r="L16" s="42"/>
      <c r="M16" s="42"/>
      <c r="N16" s="24">
        <v>719</v>
      </c>
    </row>
    <row r="17" spans="1:14" ht="11.1" customHeight="1" outlineLevel="1" x14ac:dyDescent="0.2">
      <c r="A17" s="41" t="s">
        <v>14</v>
      </c>
      <c r="B17" s="41"/>
      <c r="C17" s="41"/>
      <c r="D17" s="41"/>
      <c r="E17" s="41"/>
      <c r="F17" s="42" t="s">
        <v>15</v>
      </c>
      <c r="G17" s="42"/>
      <c r="H17" s="42"/>
      <c r="I17" s="42"/>
      <c r="J17" s="42"/>
      <c r="K17" s="42"/>
      <c r="L17" s="42"/>
      <c r="M17" s="42"/>
      <c r="N17" s="24">
        <v>50</v>
      </c>
    </row>
    <row r="18" spans="1:14" ht="11.1" customHeight="1" outlineLevel="1" x14ac:dyDescent="0.2">
      <c r="A18" s="41" t="s">
        <v>16</v>
      </c>
      <c r="B18" s="41"/>
      <c r="C18" s="41"/>
      <c r="D18" s="41"/>
      <c r="E18" s="41"/>
      <c r="F18" s="42" t="s">
        <v>17</v>
      </c>
      <c r="G18" s="42"/>
      <c r="H18" s="42"/>
      <c r="I18" s="42"/>
      <c r="J18" s="42"/>
      <c r="K18" s="42"/>
      <c r="L18" s="42"/>
      <c r="M18" s="42"/>
      <c r="N18" s="24">
        <v>50</v>
      </c>
    </row>
    <row r="19" spans="1:14" ht="11.1" customHeight="1" outlineLevel="1" x14ac:dyDescent="0.2">
      <c r="A19" s="41" t="s">
        <v>18</v>
      </c>
      <c r="B19" s="41"/>
      <c r="C19" s="41"/>
      <c r="D19" s="41"/>
      <c r="E19" s="41"/>
      <c r="F19" s="42" t="s">
        <v>19</v>
      </c>
      <c r="G19" s="42"/>
      <c r="H19" s="42"/>
      <c r="I19" s="42"/>
      <c r="J19" s="42"/>
      <c r="K19" s="42"/>
      <c r="L19" s="42"/>
      <c r="M19" s="42"/>
      <c r="N19" s="24">
        <v>122</v>
      </c>
    </row>
    <row r="20" spans="1:14" ht="11.1" customHeight="1" outlineLevel="1" x14ac:dyDescent="0.2">
      <c r="A20" s="41" t="s">
        <v>20</v>
      </c>
      <c r="B20" s="41"/>
      <c r="C20" s="41"/>
      <c r="D20" s="41"/>
      <c r="E20" s="41"/>
      <c r="F20" s="42" t="s">
        <v>21</v>
      </c>
      <c r="G20" s="42"/>
      <c r="H20" s="42"/>
      <c r="I20" s="42"/>
      <c r="J20" s="42"/>
      <c r="K20" s="42"/>
      <c r="L20" s="42"/>
      <c r="M20" s="42"/>
      <c r="N20" s="24">
        <v>240</v>
      </c>
    </row>
    <row r="21" spans="1:14" ht="11.1" customHeight="1" outlineLevel="1" x14ac:dyDescent="0.2">
      <c r="A21" s="41" t="s">
        <v>22</v>
      </c>
      <c r="B21" s="41"/>
      <c r="C21" s="41"/>
      <c r="D21" s="41"/>
      <c r="E21" s="41"/>
      <c r="F21" s="42" t="s">
        <v>23</v>
      </c>
      <c r="G21" s="42"/>
      <c r="H21" s="42"/>
      <c r="I21" s="42"/>
      <c r="J21" s="42"/>
      <c r="K21" s="42"/>
      <c r="L21" s="42"/>
      <c r="M21" s="42"/>
      <c r="N21" s="24">
        <v>653</v>
      </c>
    </row>
    <row r="22" spans="1:14" ht="11.1" customHeight="1" outlineLevel="1" x14ac:dyDescent="0.2">
      <c r="A22" s="41" t="s">
        <v>24</v>
      </c>
      <c r="B22" s="41"/>
      <c r="C22" s="41"/>
      <c r="D22" s="41"/>
      <c r="E22" s="41"/>
      <c r="F22" s="42" t="s">
        <v>25</v>
      </c>
      <c r="G22" s="42"/>
      <c r="H22" s="42"/>
      <c r="I22" s="42"/>
      <c r="J22" s="42"/>
      <c r="K22" s="42"/>
      <c r="L22" s="42"/>
      <c r="M22" s="42"/>
      <c r="N22" s="24">
        <v>615</v>
      </c>
    </row>
    <row r="23" spans="1:14" ht="11.1" customHeight="1" outlineLevel="1" x14ac:dyDescent="0.2">
      <c r="A23" s="41" t="s">
        <v>26</v>
      </c>
      <c r="B23" s="41"/>
      <c r="C23" s="41"/>
      <c r="D23" s="41"/>
      <c r="E23" s="41"/>
      <c r="F23" s="42" t="s">
        <v>27</v>
      </c>
      <c r="G23" s="42"/>
      <c r="H23" s="42"/>
      <c r="I23" s="42"/>
      <c r="J23" s="42"/>
      <c r="K23" s="42"/>
      <c r="L23" s="42"/>
      <c r="M23" s="42"/>
      <c r="N23" s="25">
        <v>1500</v>
      </c>
    </row>
    <row r="24" spans="1:14" ht="11.1" customHeight="1" outlineLevel="1" x14ac:dyDescent="0.2">
      <c r="A24" s="41" t="s">
        <v>28</v>
      </c>
      <c r="B24" s="41"/>
      <c r="C24" s="41"/>
      <c r="D24" s="41"/>
      <c r="E24" s="41"/>
      <c r="F24" s="42" t="s">
        <v>29</v>
      </c>
      <c r="G24" s="42"/>
      <c r="H24" s="42"/>
      <c r="I24" s="42"/>
      <c r="J24" s="42"/>
      <c r="K24" s="42"/>
      <c r="L24" s="42"/>
      <c r="M24" s="42"/>
      <c r="N24" s="24">
        <v>850</v>
      </c>
    </row>
    <row r="25" spans="1:14" ht="11.1" customHeight="1" outlineLevel="1" x14ac:dyDescent="0.2">
      <c r="A25" s="41" t="s">
        <v>30</v>
      </c>
      <c r="B25" s="41"/>
      <c r="C25" s="41"/>
      <c r="D25" s="41"/>
      <c r="E25" s="41"/>
      <c r="F25" s="42" t="s">
        <v>31</v>
      </c>
      <c r="G25" s="42"/>
      <c r="H25" s="42"/>
      <c r="I25" s="42"/>
      <c r="J25" s="42"/>
      <c r="K25" s="42"/>
      <c r="L25" s="42"/>
      <c r="M25" s="42"/>
      <c r="N25" s="25">
        <v>25000</v>
      </c>
    </row>
    <row r="26" spans="1:14" ht="11.1" customHeight="1" outlineLevel="1" x14ac:dyDescent="0.2">
      <c r="A26" s="41" t="s">
        <v>32</v>
      </c>
      <c r="B26" s="41"/>
      <c r="C26" s="41"/>
      <c r="D26" s="41"/>
      <c r="E26" s="41"/>
      <c r="F26" s="42" t="s">
        <v>33</v>
      </c>
      <c r="G26" s="42"/>
      <c r="H26" s="42"/>
      <c r="I26" s="42"/>
      <c r="J26" s="42"/>
      <c r="K26" s="42"/>
      <c r="L26" s="42"/>
      <c r="M26" s="42"/>
      <c r="N26" s="25">
        <v>1500</v>
      </c>
    </row>
    <row r="27" spans="1:14" ht="11.1" customHeight="1" outlineLevel="1" x14ac:dyDescent="0.2">
      <c r="A27" s="41" t="s">
        <v>34</v>
      </c>
      <c r="B27" s="41"/>
      <c r="C27" s="41"/>
      <c r="D27" s="41"/>
      <c r="E27" s="41"/>
      <c r="F27" s="42" t="s">
        <v>35</v>
      </c>
      <c r="G27" s="42"/>
      <c r="H27" s="42"/>
      <c r="I27" s="42"/>
      <c r="J27" s="42"/>
      <c r="K27" s="42"/>
      <c r="L27" s="42"/>
      <c r="M27" s="42"/>
      <c r="N27" s="25">
        <v>2500</v>
      </c>
    </row>
    <row r="28" spans="1:14" ht="11.1" customHeight="1" outlineLevel="1" x14ac:dyDescent="0.2">
      <c r="A28" s="41" t="s">
        <v>36</v>
      </c>
      <c r="B28" s="41"/>
      <c r="C28" s="41"/>
      <c r="D28" s="41"/>
      <c r="E28" s="41"/>
      <c r="F28" s="42" t="s">
        <v>37</v>
      </c>
      <c r="G28" s="42"/>
      <c r="H28" s="42"/>
      <c r="I28" s="42"/>
      <c r="J28" s="42"/>
      <c r="K28" s="42"/>
      <c r="L28" s="42"/>
      <c r="M28" s="42"/>
      <c r="N28" s="25">
        <v>1200</v>
      </c>
    </row>
    <row r="29" spans="1:14" ht="11.1" customHeight="1" outlineLevel="1" x14ac:dyDescent="0.2">
      <c r="A29" s="41" t="s">
        <v>38</v>
      </c>
      <c r="B29" s="41"/>
      <c r="C29" s="41"/>
      <c r="D29" s="41"/>
      <c r="E29" s="41"/>
      <c r="F29" s="42" t="s">
        <v>39</v>
      </c>
      <c r="G29" s="42"/>
      <c r="H29" s="42"/>
      <c r="I29" s="42"/>
      <c r="J29" s="42"/>
      <c r="K29" s="42"/>
      <c r="L29" s="42"/>
      <c r="M29" s="42"/>
      <c r="N29" s="24">
        <v>900</v>
      </c>
    </row>
    <row r="30" spans="1:14" ht="11.1" customHeight="1" outlineLevel="1" x14ac:dyDescent="0.2">
      <c r="A30" s="41" t="s">
        <v>40</v>
      </c>
      <c r="B30" s="41"/>
      <c r="C30" s="41"/>
      <c r="D30" s="41"/>
      <c r="E30" s="41"/>
      <c r="F30" s="42" t="s">
        <v>41</v>
      </c>
      <c r="G30" s="42"/>
      <c r="H30" s="42"/>
      <c r="I30" s="42"/>
      <c r="J30" s="42"/>
      <c r="K30" s="42"/>
      <c r="L30" s="42"/>
      <c r="M30" s="42"/>
      <c r="N30" s="24">
        <v>100</v>
      </c>
    </row>
    <row r="31" spans="1:14" ht="11.1" customHeight="1" outlineLevel="1" x14ac:dyDescent="0.2">
      <c r="A31" s="41" t="s">
        <v>42</v>
      </c>
      <c r="B31" s="41"/>
      <c r="C31" s="41"/>
      <c r="D31" s="41"/>
      <c r="E31" s="41"/>
      <c r="F31" s="42" t="s">
        <v>43</v>
      </c>
      <c r="G31" s="42"/>
      <c r="H31" s="42"/>
      <c r="I31" s="42"/>
      <c r="J31" s="42"/>
      <c r="K31" s="42"/>
      <c r="L31" s="42"/>
      <c r="M31" s="42"/>
      <c r="N31" s="24">
        <v>350</v>
      </c>
    </row>
    <row r="32" spans="1:14" ht="11.1" customHeight="1" outlineLevel="1" x14ac:dyDescent="0.2">
      <c r="A32" s="41" t="s">
        <v>44</v>
      </c>
      <c r="B32" s="41"/>
      <c r="C32" s="41"/>
      <c r="D32" s="41"/>
      <c r="E32" s="41"/>
      <c r="F32" s="42" t="s">
        <v>45</v>
      </c>
      <c r="G32" s="42"/>
      <c r="H32" s="42"/>
      <c r="I32" s="42"/>
      <c r="J32" s="42"/>
      <c r="K32" s="42"/>
      <c r="L32" s="42"/>
      <c r="M32" s="42"/>
      <c r="N32" s="24">
        <v>250</v>
      </c>
    </row>
    <row r="33" spans="1:14" ht="11.1" customHeight="1" outlineLevel="1" x14ac:dyDescent="0.2">
      <c r="A33" s="41" t="s">
        <v>46</v>
      </c>
      <c r="B33" s="41"/>
      <c r="C33" s="41"/>
      <c r="D33" s="41"/>
      <c r="E33" s="41"/>
      <c r="F33" s="42" t="s">
        <v>47</v>
      </c>
      <c r="G33" s="42"/>
      <c r="H33" s="42"/>
      <c r="I33" s="42"/>
      <c r="J33" s="42"/>
      <c r="K33" s="42"/>
      <c r="L33" s="42"/>
      <c r="M33" s="42"/>
      <c r="N33" s="24">
        <v>350</v>
      </c>
    </row>
    <row r="34" spans="1:14" ht="11.1" customHeight="1" outlineLevel="1" x14ac:dyDescent="0.2">
      <c r="A34" s="41" t="s">
        <v>48</v>
      </c>
      <c r="B34" s="41"/>
      <c r="C34" s="41"/>
      <c r="D34" s="41"/>
      <c r="E34" s="41"/>
      <c r="F34" s="42" t="s">
        <v>49</v>
      </c>
      <c r="G34" s="42"/>
      <c r="H34" s="42"/>
      <c r="I34" s="42"/>
      <c r="J34" s="42"/>
      <c r="K34" s="42"/>
      <c r="L34" s="42"/>
      <c r="M34" s="42"/>
      <c r="N34" s="24">
        <v>100</v>
      </c>
    </row>
    <row r="35" spans="1:14" ht="11.1" customHeight="1" outlineLevel="1" x14ac:dyDescent="0.2">
      <c r="A35" s="41" t="s">
        <v>50</v>
      </c>
      <c r="B35" s="41"/>
      <c r="C35" s="41"/>
      <c r="D35" s="41"/>
      <c r="E35" s="41"/>
      <c r="F35" s="42" t="s">
        <v>51</v>
      </c>
      <c r="G35" s="42"/>
      <c r="H35" s="42"/>
      <c r="I35" s="42"/>
      <c r="J35" s="42"/>
      <c r="K35" s="42"/>
      <c r="L35" s="42"/>
      <c r="M35" s="42"/>
      <c r="N35" s="25">
        <v>3000</v>
      </c>
    </row>
    <row r="36" spans="1:14" ht="11.1" customHeight="1" outlineLevel="1" x14ac:dyDescent="0.2">
      <c r="A36" s="41" t="s">
        <v>52</v>
      </c>
      <c r="B36" s="41"/>
      <c r="C36" s="41"/>
      <c r="D36" s="41"/>
      <c r="E36" s="41"/>
      <c r="F36" s="42" t="s">
        <v>53</v>
      </c>
      <c r="G36" s="42"/>
      <c r="H36" s="42"/>
      <c r="I36" s="42"/>
      <c r="J36" s="42"/>
      <c r="K36" s="42"/>
      <c r="L36" s="42"/>
      <c r="M36" s="42"/>
      <c r="N36" s="24">
        <v>500</v>
      </c>
    </row>
    <row r="37" spans="1:14" ht="11.1" customHeight="1" outlineLevel="1" x14ac:dyDescent="0.2">
      <c r="A37" s="41" t="s">
        <v>54</v>
      </c>
      <c r="B37" s="41"/>
      <c r="C37" s="41"/>
      <c r="D37" s="41"/>
      <c r="E37" s="41"/>
      <c r="F37" s="42" t="s">
        <v>55</v>
      </c>
      <c r="G37" s="42"/>
      <c r="H37" s="42"/>
      <c r="I37" s="42"/>
      <c r="J37" s="42"/>
      <c r="K37" s="42"/>
      <c r="L37" s="42"/>
      <c r="M37" s="42"/>
      <c r="N37" s="24">
        <v>600</v>
      </c>
    </row>
    <row r="38" spans="1:14" ht="11.1" customHeight="1" outlineLevel="1" x14ac:dyDescent="0.2">
      <c r="A38" s="41" t="s">
        <v>56</v>
      </c>
      <c r="B38" s="41"/>
      <c r="C38" s="41"/>
      <c r="D38" s="41"/>
      <c r="E38" s="41"/>
      <c r="F38" s="42" t="s">
        <v>57</v>
      </c>
      <c r="G38" s="42"/>
      <c r="H38" s="42"/>
      <c r="I38" s="42"/>
      <c r="J38" s="42"/>
      <c r="K38" s="42"/>
      <c r="L38" s="42"/>
      <c r="M38" s="42"/>
      <c r="N38" s="24">
        <v>350</v>
      </c>
    </row>
    <row r="39" spans="1:14" ht="21.95" customHeight="1" outlineLevel="1" x14ac:dyDescent="0.2">
      <c r="A39" s="41" t="s">
        <v>58</v>
      </c>
      <c r="B39" s="41"/>
      <c r="C39" s="41"/>
      <c r="D39" s="41"/>
      <c r="E39" s="41"/>
      <c r="F39" s="42" t="s">
        <v>59</v>
      </c>
      <c r="G39" s="42"/>
      <c r="H39" s="42"/>
      <c r="I39" s="42"/>
      <c r="J39" s="42"/>
      <c r="K39" s="42"/>
      <c r="L39" s="42"/>
      <c r="M39" s="42"/>
      <c r="N39" s="25">
        <v>1300</v>
      </c>
    </row>
    <row r="40" spans="1:14" ht="11.1" customHeight="1" outlineLevel="1" x14ac:dyDescent="0.2">
      <c r="A40" s="41" t="s">
        <v>60</v>
      </c>
      <c r="B40" s="41"/>
      <c r="C40" s="41"/>
      <c r="D40" s="41"/>
      <c r="E40" s="41"/>
      <c r="F40" s="42" t="s">
        <v>61</v>
      </c>
      <c r="G40" s="42"/>
      <c r="H40" s="42"/>
      <c r="I40" s="42"/>
      <c r="J40" s="42"/>
      <c r="K40" s="42"/>
      <c r="L40" s="42"/>
      <c r="M40" s="42"/>
      <c r="N40" s="24">
        <v>450</v>
      </c>
    </row>
    <row r="41" spans="1:14" ht="11.1" customHeight="1" outlineLevel="1" x14ac:dyDescent="0.2">
      <c r="A41" s="41" t="s">
        <v>62</v>
      </c>
      <c r="B41" s="41"/>
      <c r="C41" s="41"/>
      <c r="D41" s="41"/>
      <c r="E41" s="41"/>
      <c r="F41" s="42" t="s">
        <v>63</v>
      </c>
      <c r="G41" s="42"/>
      <c r="H41" s="42"/>
      <c r="I41" s="42"/>
      <c r="J41" s="42"/>
      <c r="K41" s="42"/>
      <c r="L41" s="42"/>
      <c r="M41" s="42"/>
      <c r="N41" s="24">
        <v>300</v>
      </c>
    </row>
    <row r="42" spans="1:14" ht="11.1" customHeight="1" outlineLevel="1" x14ac:dyDescent="0.2">
      <c r="A42" s="41" t="s">
        <v>64</v>
      </c>
      <c r="B42" s="41"/>
      <c r="C42" s="41"/>
      <c r="D42" s="41"/>
      <c r="E42" s="41"/>
      <c r="F42" s="42" t="s">
        <v>65</v>
      </c>
      <c r="G42" s="42"/>
      <c r="H42" s="42"/>
      <c r="I42" s="42"/>
      <c r="J42" s="42"/>
      <c r="K42" s="42"/>
      <c r="L42" s="42"/>
      <c r="M42" s="42"/>
      <c r="N42" s="24">
        <v>200</v>
      </c>
    </row>
    <row r="43" spans="1:14" ht="21.95" customHeight="1" outlineLevel="1" x14ac:dyDescent="0.2">
      <c r="A43" s="41" t="s">
        <v>66</v>
      </c>
      <c r="B43" s="41"/>
      <c r="C43" s="41"/>
      <c r="D43" s="41"/>
      <c r="E43" s="41"/>
      <c r="F43" s="42" t="s">
        <v>67</v>
      </c>
      <c r="G43" s="42"/>
      <c r="H43" s="42"/>
      <c r="I43" s="42"/>
      <c r="J43" s="42"/>
      <c r="K43" s="42"/>
      <c r="L43" s="42"/>
      <c r="M43" s="42"/>
      <c r="N43" s="24">
        <v>200</v>
      </c>
    </row>
    <row r="44" spans="1:14" ht="11.1" customHeight="1" outlineLevel="1" x14ac:dyDescent="0.2">
      <c r="A44" s="41" t="s">
        <v>68</v>
      </c>
      <c r="B44" s="41"/>
      <c r="C44" s="41"/>
      <c r="D44" s="41"/>
      <c r="E44" s="41"/>
      <c r="F44" s="42" t="s">
        <v>69</v>
      </c>
      <c r="G44" s="42"/>
      <c r="H44" s="42"/>
      <c r="I44" s="42"/>
      <c r="J44" s="42"/>
      <c r="K44" s="42"/>
      <c r="L44" s="42"/>
      <c r="M44" s="42"/>
      <c r="N44" s="24">
        <v>450</v>
      </c>
    </row>
    <row r="45" spans="1:14" ht="21.95" customHeight="1" outlineLevel="1" x14ac:dyDescent="0.2">
      <c r="A45" s="41" t="s">
        <v>70</v>
      </c>
      <c r="B45" s="41"/>
      <c r="C45" s="41"/>
      <c r="D45" s="41"/>
      <c r="E45" s="41"/>
      <c r="F45" s="42" t="s">
        <v>71</v>
      </c>
      <c r="G45" s="42"/>
      <c r="H45" s="42"/>
      <c r="I45" s="42"/>
      <c r="J45" s="42"/>
      <c r="K45" s="42"/>
      <c r="L45" s="42"/>
      <c r="M45" s="42"/>
      <c r="N45" s="25">
        <v>6500</v>
      </c>
    </row>
    <row r="46" spans="1:14" ht="21.95" customHeight="1" outlineLevel="1" x14ac:dyDescent="0.2">
      <c r="A46" s="41" t="s">
        <v>72</v>
      </c>
      <c r="B46" s="41"/>
      <c r="C46" s="41"/>
      <c r="D46" s="41"/>
      <c r="E46" s="41"/>
      <c r="F46" s="42" t="s">
        <v>73</v>
      </c>
      <c r="G46" s="42"/>
      <c r="H46" s="42"/>
      <c r="I46" s="42"/>
      <c r="J46" s="42"/>
      <c r="K46" s="42"/>
      <c r="L46" s="42"/>
      <c r="M46" s="42"/>
      <c r="N46" s="25">
        <v>6000</v>
      </c>
    </row>
    <row r="47" spans="1:14" ht="21.95" customHeight="1" outlineLevel="1" x14ac:dyDescent="0.2">
      <c r="A47" s="41" t="s">
        <v>74</v>
      </c>
      <c r="B47" s="41"/>
      <c r="C47" s="41"/>
      <c r="D47" s="41"/>
      <c r="E47" s="41"/>
      <c r="F47" s="42" t="s">
        <v>75</v>
      </c>
      <c r="G47" s="42"/>
      <c r="H47" s="42"/>
      <c r="I47" s="42"/>
      <c r="J47" s="42"/>
      <c r="K47" s="42"/>
      <c r="L47" s="42"/>
      <c r="M47" s="42"/>
      <c r="N47" s="25">
        <v>5500</v>
      </c>
    </row>
    <row r="48" spans="1:14" ht="21.95" customHeight="1" outlineLevel="1" x14ac:dyDescent="0.2">
      <c r="A48" s="41" t="s">
        <v>76</v>
      </c>
      <c r="B48" s="41"/>
      <c r="C48" s="41"/>
      <c r="D48" s="41"/>
      <c r="E48" s="41"/>
      <c r="F48" s="42" t="s">
        <v>77</v>
      </c>
      <c r="G48" s="42"/>
      <c r="H48" s="42"/>
      <c r="I48" s="42"/>
      <c r="J48" s="42"/>
      <c r="K48" s="42"/>
      <c r="L48" s="42"/>
      <c r="M48" s="42"/>
      <c r="N48" s="24">
        <v>215</v>
      </c>
    </row>
    <row r="49" spans="1:14" ht="21.95" customHeight="1" outlineLevel="1" x14ac:dyDescent="0.2">
      <c r="A49" s="41" t="s">
        <v>78</v>
      </c>
      <c r="B49" s="41"/>
      <c r="C49" s="41"/>
      <c r="D49" s="41"/>
      <c r="E49" s="41"/>
      <c r="F49" s="42" t="s">
        <v>79</v>
      </c>
      <c r="G49" s="42"/>
      <c r="H49" s="42"/>
      <c r="I49" s="42"/>
      <c r="J49" s="42"/>
      <c r="K49" s="42"/>
      <c r="L49" s="42"/>
      <c r="M49" s="42"/>
      <c r="N49" s="25">
        <v>8700</v>
      </c>
    </row>
    <row r="50" spans="1:14" ht="21.95" customHeight="1" outlineLevel="1" x14ac:dyDescent="0.2">
      <c r="A50" s="41" t="s">
        <v>80</v>
      </c>
      <c r="B50" s="41"/>
      <c r="C50" s="41"/>
      <c r="D50" s="41"/>
      <c r="E50" s="41"/>
      <c r="F50" s="42" t="s">
        <v>81</v>
      </c>
      <c r="G50" s="42"/>
      <c r="H50" s="42"/>
      <c r="I50" s="42"/>
      <c r="J50" s="42"/>
      <c r="K50" s="42"/>
      <c r="L50" s="42"/>
      <c r="M50" s="42"/>
      <c r="N50" s="24">
        <v>600</v>
      </c>
    </row>
    <row r="51" spans="1:14" ht="21.95" customHeight="1" outlineLevel="1" x14ac:dyDescent="0.2">
      <c r="A51" s="41" t="s">
        <v>82</v>
      </c>
      <c r="B51" s="41"/>
      <c r="C51" s="41"/>
      <c r="D51" s="41"/>
      <c r="E51" s="41"/>
      <c r="F51" s="42" t="s">
        <v>83</v>
      </c>
      <c r="G51" s="42"/>
      <c r="H51" s="42"/>
      <c r="I51" s="42"/>
      <c r="J51" s="42"/>
      <c r="K51" s="42"/>
      <c r="L51" s="42"/>
      <c r="M51" s="42"/>
      <c r="N51" s="25">
        <v>1250</v>
      </c>
    </row>
    <row r="52" spans="1:14" ht="21.95" customHeight="1" outlineLevel="1" x14ac:dyDescent="0.2">
      <c r="A52" s="41" t="s">
        <v>84</v>
      </c>
      <c r="B52" s="41"/>
      <c r="C52" s="41"/>
      <c r="D52" s="41"/>
      <c r="E52" s="41"/>
      <c r="F52" s="42" t="s">
        <v>85</v>
      </c>
      <c r="G52" s="42"/>
      <c r="H52" s="42"/>
      <c r="I52" s="42"/>
      <c r="J52" s="42"/>
      <c r="K52" s="42"/>
      <c r="L52" s="42"/>
      <c r="M52" s="42"/>
      <c r="N52" s="25">
        <v>1500</v>
      </c>
    </row>
    <row r="53" spans="1:14" ht="21.95" customHeight="1" outlineLevel="1" x14ac:dyDescent="0.2">
      <c r="A53" s="41" t="s">
        <v>86</v>
      </c>
      <c r="B53" s="41"/>
      <c r="C53" s="41"/>
      <c r="D53" s="41"/>
      <c r="E53" s="41"/>
      <c r="F53" s="42" t="s">
        <v>87</v>
      </c>
      <c r="G53" s="42"/>
      <c r="H53" s="42"/>
      <c r="I53" s="42"/>
      <c r="J53" s="42"/>
      <c r="K53" s="42"/>
      <c r="L53" s="42"/>
      <c r="M53" s="42"/>
      <c r="N53" s="25">
        <v>1600</v>
      </c>
    </row>
    <row r="54" spans="1:14" ht="21.95" customHeight="1" outlineLevel="1" x14ac:dyDescent="0.2">
      <c r="A54" s="41" t="s">
        <v>88</v>
      </c>
      <c r="B54" s="41"/>
      <c r="C54" s="41"/>
      <c r="D54" s="41"/>
      <c r="E54" s="41"/>
      <c r="F54" s="42" t="s">
        <v>89</v>
      </c>
      <c r="G54" s="42"/>
      <c r="H54" s="42"/>
      <c r="I54" s="42"/>
      <c r="J54" s="42"/>
      <c r="K54" s="42"/>
      <c r="L54" s="42"/>
      <c r="M54" s="42"/>
      <c r="N54" s="25">
        <v>1050</v>
      </c>
    </row>
    <row r="55" spans="1:14" ht="21.95" customHeight="1" outlineLevel="1" x14ac:dyDescent="0.2">
      <c r="A55" s="41" t="s">
        <v>90</v>
      </c>
      <c r="B55" s="41"/>
      <c r="C55" s="41"/>
      <c r="D55" s="41"/>
      <c r="E55" s="41"/>
      <c r="F55" s="42" t="s">
        <v>91</v>
      </c>
      <c r="G55" s="42"/>
      <c r="H55" s="42"/>
      <c r="I55" s="42"/>
      <c r="J55" s="42"/>
      <c r="K55" s="42"/>
      <c r="L55" s="42"/>
      <c r="M55" s="42"/>
      <c r="N55" s="24">
        <v>700</v>
      </c>
    </row>
    <row r="56" spans="1:14" ht="21.95" customHeight="1" outlineLevel="1" x14ac:dyDescent="0.2">
      <c r="A56" s="41" t="s">
        <v>92</v>
      </c>
      <c r="B56" s="41"/>
      <c r="C56" s="41"/>
      <c r="D56" s="41"/>
      <c r="E56" s="41"/>
      <c r="F56" s="42" t="s">
        <v>93</v>
      </c>
      <c r="G56" s="42"/>
      <c r="H56" s="42"/>
      <c r="I56" s="42"/>
      <c r="J56" s="42"/>
      <c r="K56" s="42"/>
      <c r="L56" s="42"/>
      <c r="M56" s="42"/>
      <c r="N56" s="25">
        <v>2100</v>
      </c>
    </row>
    <row r="57" spans="1:14" ht="21.95" customHeight="1" outlineLevel="1" x14ac:dyDescent="0.2">
      <c r="A57" s="41" t="s">
        <v>94</v>
      </c>
      <c r="B57" s="41"/>
      <c r="C57" s="41"/>
      <c r="D57" s="41"/>
      <c r="E57" s="41"/>
      <c r="F57" s="42" t="s">
        <v>95</v>
      </c>
      <c r="G57" s="42"/>
      <c r="H57" s="42"/>
      <c r="I57" s="42"/>
      <c r="J57" s="42"/>
      <c r="K57" s="42"/>
      <c r="L57" s="42"/>
      <c r="M57" s="42"/>
      <c r="N57" s="25">
        <v>3000</v>
      </c>
    </row>
    <row r="58" spans="1:14" ht="21.95" customHeight="1" outlineLevel="1" x14ac:dyDescent="0.2">
      <c r="A58" s="41" t="s">
        <v>96</v>
      </c>
      <c r="B58" s="41"/>
      <c r="C58" s="41"/>
      <c r="D58" s="41"/>
      <c r="E58" s="41"/>
      <c r="F58" s="42" t="s">
        <v>97</v>
      </c>
      <c r="G58" s="42"/>
      <c r="H58" s="42"/>
      <c r="I58" s="42"/>
      <c r="J58" s="42"/>
      <c r="K58" s="42"/>
      <c r="L58" s="42"/>
      <c r="M58" s="42"/>
      <c r="N58" s="25">
        <v>1300</v>
      </c>
    </row>
    <row r="59" spans="1:14" ht="21.95" customHeight="1" outlineLevel="1" x14ac:dyDescent="0.2">
      <c r="A59" s="41" t="s">
        <v>98</v>
      </c>
      <c r="B59" s="41"/>
      <c r="C59" s="41"/>
      <c r="D59" s="41"/>
      <c r="E59" s="41"/>
      <c r="F59" s="42" t="s">
        <v>99</v>
      </c>
      <c r="G59" s="42"/>
      <c r="H59" s="42"/>
      <c r="I59" s="42"/>
      <c r="J59" s="42"/>
      <c r="K59" s="42"/>
      <c r="L59" s="42"/>
      <c r="M59" s="42"/>
      <c r="N59" s="25">
        <v>1600</v>
      </c>
    </row>
    <row r="60" spans="1:14" ht="21.95" customHeight="1" outlineLevel="1" x14ac:dyDescent="0.2">
      <c r="A60" s="41" t="s">
        <v>100</v>
      </c>
      <c r="B60" s="41"/>
      <c r="C60" s="41"/>
      <c r="D60" s="41"/>
      <c r="E60" s="41"/>
      <c r="F60" s="42" t="s">
        <v>101</v>
      </c>
      <c r="G60" s="42"/>
      <c r="H60" s="42"/>
      <c r="I60" s="42"/>
      <c r="J60" s="42"/>
      <c r="K60" s="42"/>
      <c r="L60" s="42"/>
      <c r="M60" s="42"/>
      <c r="N60" s="25">
        <v>1700</v>
      </c>
    </row>
    <row r="61" spans="1:14" ht="21.95" customHeight="1" outlineLevel="1" x14ac:dyDescent="0.2">
      <c r="A61" s="41" t="s">
        <v>102</v>
      </c>
      <c r="B61" s="41"/>
      <c r="C61" s="41"/>
      <c r="D61" s="41"/>
      <c r="E61" s="41"/>
      <c r="F61" s="42" t="s">
        <v>103</v>
      </c>
      <c r="G61" s="42"/>
      <c r="H61" s="42"/>
      <c r="I61" s="42"/>
      <c r="J61" s="42"/>
      <c r="K61" s="42"/>
      <c r="L61" s="42"/>
      <c r="M61" s="42"/>
      <c r="N61" s="25">
        <v>1300</v>
      </c>
    </row>
    <row r="62" spans="1:14" ht="21.95" customHeight="1" outlineLevel="1" x14ac:dyDescent="0.2">
      <c r="A62" s="41" t="s">
        <v>104</v>
      </c>
      <c r="B62" s="41"/>
      <c r="C62" s="41"/>
      <c r="D62" s="41"/>
      <c r="E62" s="41"/>
      <c r="F62" s="42" t="s">
        <v>105</v>
      </c>
      <c r="G62" s="42"/>
      <c r="H62" s="42"/>
      <c r="I62" s="42"/>
      <c r="J62" s="42"/>
      <c r="K62" s="42"/>
      <c r="L62" s="42"/>
      <c r="M62" s="42"/>
      <c r="N62" s="24">
        <v>252</v>
      </c>
    </row>
    <row r="63" spans="1:14" ht="21.95" customHeight="1" outlineLevel="1" x14ac:dyDescent="0.2">
      <c r="A63" s="41" t="s">
        <v>106</v>
      </c>
      <c r="B63" s="41"/>
      <c r="C63" s="41"/>
      <c r="D63" s="41"/>
      <c r="E63" s="41"/>
      <c r="F63" s="42" t="s">
        <v>107</v>
      </c>
      <c r="G63" s="42"/>
      <c r="H63" s="42"/>
      <c r="I63" s="42"/>
      <c r="J63" s="42"/>
      <c r="K63" s="42"/>
      <c r="L63" s="42"/>
      <c r="M63" s="42"/>
      <c r="N63" s="24">
        <v>150</v>
      </c>
    </row>
    <row r="64" spans="1:14" ht="21.95" customHeight="1" outlineLevel="1" x14ac:dyDescent="0.2">
      <c r="A64" s="41" t="s">
        <v>108</v>
      </c>
      <c r="B64" s="41"/>
      <c r="C64" s="41"/>
      <c r="D64" s="41"/>
      <c r="E64" s="41"/>
      <c r="F64" s="42" t="s">
        <v>109</v>
      </c>
      <c r="G64" s="42"/>
      <c r="H64" s="42"/>
      <c r="I64" s="42"/>
      <c r="J64" s="42"/>
      <c r="K64" s="42"/>
      <c r="L64" s="42"/>
      <c r="M64" s="42"/>
      <c r="N64" s="24">
        <v>249</v>
      </c>
    </row>
    <row r="65" spans="1:14" ht="21.95" customHeight="1" outlineLevel="1" x14ac:dyDescent="0.2">
      <c r="A65" s="41" t="s">
        <v>110</v>
      </c>
      <c r="B65" s="41"/>
      <c r="C65" s="41"/>
      <c r="D65" s="41"/>
      <c r="E65" s="41"/>
      <c r="F65" s="42" t="s">
        <v>111</v>
      </c>
      <c r="G65" s="42"/>
      <c r="H65" s="42"/>
      <c r="I65" s="42"/>
      <c r="J65" s="42"/>
      <c r="K65" s="42"/>
      <c r="L65" s="42"/>
      <c r="M65" s="42"/>
      <c r="N65" s="24">
        <v>540</v>
      </c>
    </row>
    <row r="66" spans="1:14" ht="11.1" customHeight="1" outlineLevel="1" x14ac:dyDescent="0.2">
      <c r="A66" s="41" t="s">
        <v>112</v>
      </c>
      <c r="B66" s="41"/>
      <c r="C66" s="41"/>
      <c r="D66" s="41"/>
      <c r="E66" s="41"/>
      <c r="F66" s="42" t="s">
        <v>113</v>
      </c>
      <c r="G66" s="42"/>
      <c r="H66" s="42"/>
      <c r="I66" s="42"/>
      <c r="J66" s="42"/>
      <c r="K66" s="42"/>
      <c r="L66" s="42"/>
      <c r="M66" s="42"/>
      <c r="N66" s="24">
        <v>120</v>
      </c>
    </row>
    <row r="67" spans="1:14" ht="21.95" customHeight="1" outlineLevel="1" x14ac:dyDescent="0.2">
      <c r="A67" s="41" t="s">
        <v>114</v>
      </c>
      <c r="B67" s="41"/>
      <c r="C67" s="41"/>
      <c r="D67" s="41"/>
      <c r="E67" s="41"/>
      <c r="F67" s="42" t="s">
        <v>115</v>
      </c>
      <c r="G67" s="42"/>
      <c r="H67" s="42"/>
      <c r="I67" s="42"/>
      <c r="J67" s="42"/>
      <c r="K67" s="42"/>
      <c r="L67" s="42"/>
      <c r="M67" s="42"/>
      <c r="N67" s="25">
        <v>2500</v>
      </c>
    </row>
    <row r="68" spans="1:14" ht="21.95" customHeight="1" outlineLevel="1" x14ac:dyDescent="0.2">
      <c r="A68" s="41" t="s">
        <v>116</v>
      </c>
      <c r="B68" s="41"/>
      <c r="C68" s="41"/>
      <c r="D68" s="41"/>
      <c r="E68" s="41"/>
      <c r="F68" s="42" t="s">
        <v>117</v>
      </c>
      <c r="G68" s="42"/>
      <c r="H68" s="42"/>
      <c r="I68" s="42"/>
      <c r="J68" s="42"/>
      <c r="K68" s="42"/>
      <c r="L68" s="42"/>
      <c r="M68" s="42"/>
      <c r="N68" s="25">
        <v>2200</v>
      </c>
    </row>
    <row r="69" spans="1:14" ht="21.95" customHeight="1" outlineLevel="1" x14ac:dyDescent="0.2">
      <c r="A69" s="41" t="s">
        <v>118</v>
      </c>
      <c r="B69" s="41"/>
      <c r="C69" s="41"/>
      <c r="D69" s="41"/>
      <c r="E69" s="41"/>
      <c r="F69" s="42" t="s">
        <v>119</v>
      </c>
      <c r="G69" s="42"/>
      <c r="H69" s="42"/>
      <c r="I69" s="42"/>
      <c r="J69" s="42"/>
      <c r="K69" s="42"/>
      <c r="L69" s="42"/>
      <c r="M69" s="42"/>
      <c r="N69" s="25">
        <v>1100</v>
      </c>
    </row>
    <row r="70" spans="1:14" ht="21.95" customHeight="1" outlineLevel="1" x14ac:dyDescent="0.2">
      <c r="A70" s="41" t="s">
        <v>120</v>
      </c>
      <c r="B70" s="41"/>
      <c r="C70" s="41"/>
      <c r="D70" s="41"/>
      <c r="E70" s="41"/>
      <c r="F70" s="42" t="s">
        <v>121</v>
      </c>
      <c r="G70" s="42"/>
      <c r="H70" s="42"/>
      <c r="I70" s="42"/>
      <c r="J70" s="42"/>
      <c r="K70" s="42"/>
      <c r="L70" s="42"/>
      <c r="M70" s="42"/>
      <c r="N70" s="25">
        <v>1150</v>
      </c>
    </row>
    <row r="71" spans="1:14" ht="11.1" customHeight="1" outlineLevel="1" x14ac:dyDescent="0.2">
      <c r="A71" s="41" t="s">
        <v>122</v>
      </c>
      <c r="B71" s="41"/>
      <c r="C71" s="41"/>
      <c r="D71" s="41"/>
      <c r="E71" s="41"/>
      <c r="F71" s="42" t="s">
        <v>123</v>
      </c>
      <c r="G71" s="42"/>
      <c r="H71" s="42"/>
      <c r="I71" s="42"/>
      <c r="J71" s="42"/>
      <c r="K71" s="42"/>
      <c r="L71" s="42"/>
      <c r="M71" s="42"/>
      <c r="N71" s="25">
        <v>1500</v>
      </c>
    </row>
    <row r="72" spans="1:14" ht="11.1" customHeight="1" outlineLevel="1" x14ac:dyDescent="0.2">
      <c r="A72" s="41" t="s">
        <v>124</v>
      </c>
      <c r="B72" s="41"/>
      <c r="C72" s="41"/>
      <c r="D72" s="41"/>
      <c r="E72" s="41"/>
      <c r="F72" s="42" t="s">
        <v>125</v>
      </c>
      <c r="G72" s="42"/>
      <c r="H72" s="42"/>
      <c r="I72" s="42"/>
      <c r="J72" s="42"/>
      <c r="K72" s="42"/>
      <c r="L72" s="42"/>
      <c r="M72" s="42"/>
      <c r="N72" s="24">
        <v>250</v>
      </c>
    </row>
    <row r="73" spans="1:14" ht="11.1" customHeight="1" outlineLevel="1" x14ac:dyDescent="0.2">
      <c r="A73" s="41" t="s">
        <v>126</v>
      </c>
      <c r="B73" s="41"/>
      <c r="C73" s="41"/>
      <c r="D73" s="41"/>
      <c r="E73" s="41"/>
      <c r="F73" s="42" t="s">
        <v>127</v>
      </c>
      <c r="G73" s="42"/>
      <c r="H73" s="42"/>
      <c r="I73" s="42"/>
      <c r="J73" s="42"/>
      <c r="K73" s="42"/>
      <c r="L73" s="42"/>
      <c r="M73" s="42"/>
      <c r="N73" s="25">
        <v>1000</v>
      </c>
    </row>
    <row r="74" spans="1:14" ht="21.95" customHeight="1" outlineLevel="1" x14ac:dyDescent="0.2">
      <c r="A74" s="41" t="s">
        <v>128</v>
      </c>
      <c r="B74" s="41"/>
      <c r="C74" s="41"/>
      <c r="D74" s="41"/>
      <c r="E74" s="41"/>
      <c r="F74" s="42" t="s">
        <v>129</v>
      </c>
      <c r="G74" s="42"/>
      <c r="H74" s="42"/>
      <c r="I74" s="42"/>
      <c r="J74" s="42"/>
      <c r="K74" s="42"/>
      <c r="L74" s="42"/>
      <c r="M74" s="42"/>
      <c r="N74" s="24">
        <v>900</v>
      </c>
    </row>
    <row r="75" spans="1:14" ht="11.1" customHeight="1" outlineLevel="1" x14ac:dyDescent="0.2">
      <c r="A75" s="41" t="s">
        <v>130</v>
      </c>
      <c r="B75" s="41"/>
      <c r="C75" s="41"/>
      <c r="D75" s="41"/>
      <c r="E75" s="41"/>
      <c r="F75" s="42" t="s">
        <v>131</v>
      </c>
      <c r="G75" s="42"/>
      <c r="H75" s="42"/>
      <c r="I75" s="42"/>
      <c r="J75" s="42"/>
      <c r="K75" s="42"/>
      <c r="L75" s="42"/>
      <c r="M75" s="42"/>
      <c r="N75" s="24">
        <v>460</v>
      </c>
    </row>
    <row r="76" spans="1:14" ht="11.1" customHeight="1" outlineLevel="1" x14ac:dyDescent="0.2">
      <c r="A76" s="41" t="s">
        <v>132</v>
      </c>
      <c r="B76" s="41"/>
      <c r="C76" s="41"/>
      <c r="D76" s="41"/>
      <c r="E76" s="41"/>
      <c r="F76" s="42" t="s">
        <v>133</v>
      </c>
      <c r="G76" s="42"/>
      <c r="H76" s="42"/>
      <c r="I76" s="42"/>
      <c r="J76" s="42"/>
      <c r="K76" s="42"/>
      <c r="L76" s="42"/>
      <c r="M76" s="42"/>
      <c r="N76" s="24">
        <v>139</v>
      </c>
    </row>
    <row r="77" spans="1:14" ht="11.1" customHeight="1" outlineLevel="1" x14ac:dyDescent="0.2">
      <c r="A77" s="41" t="s">
        <v>134</v>
      </c>
      <c r="B77" s="41"/>
      <c r="C77" s="41"/>
      <c r="D77" s="41"/>
      <c r="E77" s="41"/>
      <c r="F77" s="42" t="s">
        <v>135</v>
      </c>
      <c r="G77" s="42"/>
      <c r="H77" s="42"/>
      <c r="I77" s="42"/>
      <c r="J77" s="42"/>
      <c r="K77" s="42"/>
      <c r="L77" s="42"/>
      <c r="M77" s="42"/>
      <c r="N77" s="24">
        <v>950</v>
      </c>
    </row>
    <row r="78" spans="1:14" ht="11.1" customHeight="1" outlineLevel="1" x14ac:dyDescent="0.2">
      <c r="A78" s="41" t="s">
        <v>136</v>
      </c>
      <c r="B78" s="41"/>
      <c r="C78" s="41"/>
      <c r="D78" s="41"/>
      <c r="E78" s="41"/>
      <c r="F78" s="42" t="s">
        <v>137</v>
      </c>
      <c r="G78" s="42"/>
      <c r="H78" s="42"/>
      <c r="I78" s="42"/>
      <c r="J78" s="42"/>
      <c r="K78" s="42"/>
      <c r="L78" s="42"/>
      <c r="M78" s="42"/>
      <c r="N78" s="24">
        <v>550</v>
      </c>
    </row>
    <row r="79" spans="1:14" ht="11.1" customHeight="1" outlineLevel="1" x14ac:dyDescent="0.2">
      <c r="A79" s="41" t="s">
        <v>138</v>
      </c>
      <c r="B79" s="41"/>
      <c r="C79" s="41"/>
      <c r="D79" s="41"/>
      <c r="E79" s="41"/>
      <c r="F79" s="42" t="s">
        <v>139</v>
      </c>
      <c r="G79" s="42"/>
      <c r="H79" s="42"/>
      <c r="I79" s="42"/>
      <c r="J79" s="42"/>
      <c r="K79" s="42"/>
      <c r="L79" s="42"/>
      <c r="M79" s="42"/>
      <c r="N79" s="24">
        <v>800</v>
      </c>
    </row>
    <row r="80" spans="1:14" ht="11.1" customHeight="1" outlineLevel="1" x14ac:dyDescent="0.2">
      <c r="A80" s="41" t="s">
        <v>140</v>
      </c>
      <c r="B80" s="41"/>
      <c r="C80" s="41"/>
      <c r="D80" s="41"/>
      <c r="E80" s="41"/>
      <c r="F80" s="42" t="s">
        <v>141</v>
      </c>
      <c r="G80" s="42"/>
      <c r="H80" s="42"/>
      <c r="I80" s="42"/>
      <c r="J80" s="42"/>
      <c r="K80" s="42"/>
      <c r="L80" s="42"/>
      <c r="M80" s="42"/>
      <c r="N80" s="24">
        <v>650</v>
      </c>
    </row>
    <row r="81" spans="1:14" ht="11.1" customHeight="1" outlineLevel="1" x14ac:dyDescent="0.2">
      <c r="A81" s="41" t="s">
        <v>142</v>
      </c>
      <c r="B81" s="41"/>
      <c r="C81" s="41"/>
      <c r="D81" s="41"/>
      <c r="E81" s="41"/>
      <c r="F81" s="42" t="s">
        <v>143</v>
      </c>
      <c r="G81" s="42"/>
      <c r="H81" s="42"/>
      <c r="I81" s="42"/>
      <c r="J81" s="42"/>
      <c r="K81" s="42"/>
      <c r="L81" s="42"/>
      <c r="M81" s="42"/>
      <c r="N81" s="24">
        <v>750</v>
      </c>
    </row>
    <row r="82" spans="1:14" ht="11.1" customHeight="1" outlineLevel="1" x14ac:dyDescent="0.2">
      <c r="A82" s="41" t="s">
        <v>144</v>
      </c>
      <c r="B82" s="41"/>
      <c r="C82" s="41"/>
      <c r="D82" s="41"/>
      <c r="E82" s="41"/>
      <c r="F82" s="42" t="s">
        <v>145</v>
      </c>
      <c r="G82" s="42"/>
      <c r="H82" s="42"/>
      <c r="I82" s="42"/>
      <c r="J82" s="42"/>
      <c r="K82" s="42"/>
      <c r="L82" s="42"/>
      <c r="M82" s="42"/>
      <c r="N82" s="24">
        <v>350</v>
      </c>
    </row>
    <row r="83" spans="1:14" ht="11.1" customHeight="1" outlineLevel="1" x14ac:dyDescent="0.2">
      <c r="A83" s="41" t="s">
        <v>146</v>
      </c>
      <c r="B83" s="41"/>
      <c r="C83" s="41"/>
      <c r="D83" s="41"/>
      <c r="E83" s="41"/>
      <c r="F83" s="42" t="s">
        <v>147</v>
      </c>
      <c r="G83" s="42"/>
      <c r="H83" s="42"/>
      <c r="I83" s="42"/>
      <c r="J83" s="42"/>
      <c r="K83" s="42"/>
      <c r="L83" s="42"/>
      <c r="M83" s="42"/>
      <c r="N83" s="24">
        <v>150</v>
      </c>
    </row>
    <row r="84" spans="1:14" ht="11.1" customHeight="1" outlineLevel="1" x14ac:dyDescent="0.2">
      <c r="A84" s="41" t="s">
        <v>148</v>
      </c>
      <c r="B84" s="41"/>
      <c r="C84" s="41"/>
      <c r="D84" s="41"/>
      <c r="E84" s="41"/>
      <c r="F84" s="42" t="s">
        <v>149</v>
      </c>
      <c r="G84" s="42"/>
      <c r="H84" s="42"/>
      <c r="I84" s="42"/>
      <c r="J84" s="42"/>
      <c r="K84" s="42"/>
      <c r="L84" s="42"/>
      <c r="M84" s="42"/>
      <c r="N84" s="24">
        <v>150</v>
      </c>
    </row>
    <row r="85" spans="1:14" ht="27.75" customHeight="1" outlineLevel="1" x14ac:dyDescent="0.2">
      <c r="A85" s="41" t="s">
        <v>150</v>
      </c>
      <c r="B85" s="41"/>
      <c r="C85" s="41"/>
      <c r="D85" s="41"/>
      <c r="E85" s="41"/>
      <c r="F85" s="43" t="s">
        <v>1619</v>
      </c>
      <c r="G85" s="44"/>
      <c r="H85" s="44"/>
      <c r="I85" s="44"/>
      <c r="J85" s="44"/>
      <c r="K85" s="44"/>
      <c r="L85" s="44"/>
      <c r="M85" s="45"/>
      <c r="N85" s="24">
        <v>350</v>
      </c>
    </row>
    <row r="86" spans="1:14" ht="11.1" customHeight="1" outlineLevel="1" x14ac:dyDescent="0.2">
      <c r="A86" s="41" t="s">
        <v>151</v>
      </c>
      <c r="B86" s="41"/>
      <c r="C86" s="41"/>
      <c r="D86" s="41"/>
      <c r="E86" s="41"/>
      <c r="F86" s="42" t="s">
        <v>152</v>
      </c>
      <c r="G86" s="42"/>
      <c r="H86" s="42"/>
      <c r="I86" s="42"/>
      <c r="J86" s="42"/>
      <c r="K86" s="42"/>
      <c r="L86" s="42"/>
      <c r="M86" s="42"/>
      <c r="N86" s="25">
        <v>1428</v>
      </c>
    </row>
    <row r="87" spans="1:14" ht="11.1" customHeight="1" outlineLevel="1" x14ac:dyDescent="0.2">
      <c r="A87" s="41" t="s">
        <v>153</v>
      </c>
      <c r="B87" s="41"/>
      <c r="C87" s="41"/>
      <c r="D87" s="41"/>
      <c r="E87" s="41"/>
      <c r="F87" s="42" t="s">
        <v>154</v>
      </c>
      <c r="G87" s="42"/>
      <c r="H87" s="42"/>
      <c r="I87" s="42"/>
      <c r="J87" s="42"/>
      <c r="K87" s="42"/>
      <c r="L87" s="42"/>
      <c r="M87" s="42"/>
      <c r="N87" s="25">
        <v>1500</v>
      </c>
    </row>
    <row r="88" spans="1:14" ht="11.1" customHeight="1" outlineLevel="1" x14ac:dyDescent="0.2">
      <c r="A88" s="41" t="s">
        <v>155</v>
      </c>
      <c r="B88" s="41"/>
      <c r="C88" s="41"/>
      <c r="D88" s="41"/>
      <c r="E88" s="41"/>
      <c r="F88" s="42" t="s">
        <v>156</v>
      </c>
      <c r="G88" s="42"/>
      <c r="H88" s="42"/>
      <c r="I88" s="42"/>
      <c r="J88" s="42"/>
      <c r="K88" s="42"/>
      <c r="L88" s="42"/>
      <c r="M88" s="42"/>
      <c r="N88" s="25">
        <v>1200</v>
      </c>
    </row>
    <row r="89" spans="1:14" ht="11.1" customHeight="1" outlineLevel="1" x14ac:dyDescent="0.2">
      <c r="A89" s="41" t="s">
        <v>157</v>
      </c>
      <c r="B89" s="41"/>
      <c r="C89" s="41"/>
      <c r="D89" s="41"/>
      <c r="E89" s="41"/>
      <c r="F89" s="42" t="s">
        <v>158</v>
      </c>
      <c r="G89" s="42"/>
      <c r="H89" s="42"/>
      <c r="I89" s="42"/>
      <c r="J89" s="42"/>
      <c r="K89" s="42"/>
      <c r="L89" s="42"/>
      <c r="M89" s="42"/>
      <c r="N89" s="25">
        <v>2000</v>
      </c>
    </row>
    <row r="90" spans="1:14" ht="21.95" customHeight="1" outlineLevel="1" x14ac:dyDescent="0.2">
      <c r="A90" s="41" t="s">
        <v>159</v>
      </c>
      <c r="B90" s="41"/>
      <c r="C90" s="41"/>
      <c r="D90" s="41"/>
      <c r="E90" s="41"/>
      <c r="F90" s="42" t="s">
        <v>160</v>
      </c>
      <c r="G90" s="42"/>
      <c r="H90" s="42"/>
      <c r="I90" s="42"/>
      <c r="J90" s="42"/>
      <c r="K90" s="42"/>
      <c r="L90" s="42"/>
      <c r="M90" s="42"/>
      <c r="N90" s="24">
        <v>120</v>
      </c>
    </row>
    <row r="91" spans="1:14" ht="11.1" customHeight="1" outlineLevel="1" x14ac:dyDescent="0.2">
      <c r="A91" s="41" t="s">
        <v>161</v>
      </c>
      <c r="B91" s="41"/>
      <c r="C91" s="41"/>
      <c r="D91" s="41"/>
      <c r="E91" s="41"/>
      <c r="F91" s="42" t="s">
        <v>162</v>
      </c>
      <c r="G91" s="42"/>
      <c r="H91" s="42"/>
      <c r="I91" s="42"/>
      <c r="J91" s="42"/>
      <c r="K91" s="42"/>
      <c r="L91" s="42"/>
      <c r="M91" s="42"/>
      <c r="N91" s="24">
        <v>900</v>
      </c>
    </row>
    <row r="92" spans="1:14" ht="11.1" customHeight="1" outlineLevel="1" x14ac:dyDescent="0.2">
      <c r="A92" s="41" t="s">
        <v>163</v>
      </c>
      <c r="B92" s="41"/>
      <c r="C92" s="41"/>
      <c r="D92" s="41"/>
      <c r="E92" s="41"/>
      <c r="F92" s="42" t="s">
        <v>164</v>
      </c>
      <c r="G92" s="42"/>
      <c r="H92" s="42"/>
      <c r="I92" s="42"/>
      <c r="J92" s="42"/>
      <c r="K92" s="42"/>
      <c r="L92" s="42"/>
      <c r="M92" s="42"/>
      <c r="N92" s="24">
        <v>150</v>
      </c>
    </row>
    <row r="93" spans="1:14" ht="21.95" customHeight="1" outlineLevel="1" x14ac:dyDescent="0.2">
      <c r="A93" s="41" t="s">
        <v>165</v>
      </c>
      <c r="B93" s="41"/>
      <c r="C93" s="41"/>
      <c r="D93" s="41"/>
      <c r="E93" s="41"/>
      <c r="F93" s="42" t="s">
        <v>166</v>
      </c>
      <c r="G93" s="42"/>
      <c r="H93" s="42"/>
      <c r="I93" s="42"/>
      <c r="J93" s="42"/>
      <c r="K93" s="42"/>
      <c r="L93" s="42"/>
      <c r="M93" s="42"/>
      <c r="N93" s="25">
        <v>1000</v>
      </c>
    </row>
    <row r="94" spans="1:14" ht="21.95" customHeight="1" outlineLevel="1" x14ac:dyDescent="0.2">
      <c r="A94" s="41" t="s">
        <v>167</v>
      </c>
      <c r="B94" s="41"/>
      <c r="C94" s="41"/>
      <c r="D94" s="41"/>
      <c r="E94" s="41"/>
      <c r="F94" s="42" t="s">
        <v>168</v>
      </c>
      <c r="G94" s="42"/>
      <c r="H94" s="42"/>
      <c r="I94" s="42"/>
      <c r="J94" s="42"/>
      <c r="K94" s="42"/>
      <c r="L94" s="42"/>
      <c r="M94" s="42"/>
      <c r="N94" s="24">
        <v>400</v>
      </c>
    </row>
    <row r="95" spans="1:14" ht="21.95" customHeight="1" outlineLevel="1" x14ac:dyDescent="0.2">
      <c r="A95" s="41" t="s">
        <v>169</v>
      </c>
      <c r="B95" s="41"/>
      <c r="C95" s="41"/>
      <c r="D95" s="41"/>
      <c r="E95" s="41"/>
      <c r="F95" s="42" t="s">
        <v>170</v>
      </c>
      <c r="G95" s="42"/>
      <c r="H95" s="42"/>
      <c r="I95" s="42"/>
      <c r="J95" s="42"/>
      <c r="K95" s="42"/>
      <c r="L95" s="42"/>
      <c r="M95" s="42"/>
      <c r="N95" s="25">
        <v>1200</v>
      </c>
    </row>
    <row r="96" spans="1:14" ht="21.95" customHeight="1" outlineLevel="1" x14ac:dyDescent="0.2">
      <c r="A96" s="41" t="s">
        <v>171</v>
      </c>
      <c r="B96" s="41"/>
      <c r="C96" s="41"/>
      <c r="D96" s="41"/>
      <c r="E96" s="41"/>
      <c r="F96" s="42" t="s">
        <v>172</v>
      </c>
      <c r="G96" s="42"/>
      <c r="H96" s="42"/>
      <c r="I96" s="42"/>
      <c r="J96" s="42"/>
      <c r="K96" s="42"/>
      <c r="L96" s="42"/>
      <c r="M96" s="42"/>
      <c r="N96" s="24">
        <v>600</v>
      </c>
    </row>
    <row r="97" spans="1:14" ht="11.1" customHeight="1" outlineLevel="1" x14ac:dyDescent="0.2">
      <c r="A97" s="41" t="s">
        <v>173</v>
      </c>
      <c r="B97" s="41"/>
      <c r="C97" s="41"/>
      <c r="D97" s="41"/>
      <c r="E97" s="41"/>
      <c r="F97" s="42" t="s">
        <v>174</v>
      </c>
      <c r="G97" s="42"/>
      <c r="H97" s="42"/>
      <c r="I97" s="42"/>
      <c r="J97" s="42"/>
      <c r="K97" s="42"/>
      <c r="L97" s="42"/>
      <c r="M97" s="42"/>
      <c r="N97" s="24">
        <v>200</v>
      </c>
    </row>
    <row r="98" spans="1:14" ht="21.95" customHeight="1" outlineLevel="1" x14ac:dyDescent="0.2">
      <c r="A98" s="41" t="s">
        <v>175</v>
      </c>
      <c r="B98" s="41"/>
      <c r="C98" s="41"/>
      <c r="D98" s="41"/>
      <c r="E98" s="41"/>
      <c r="F98" s="42" t="s">
        <v>176</v>
      </c>
      <c r="G98" s="42"/>
      <c r="H98" s="42"/>
      <c r="I98" s="42"/>
      <c r="J98" s="42"/>
      <c r="K98" s="42"/>
      <c r="L98" s="42"/>
      <c r="M98" s="42"/>
      <c r="N98" s="25">
        <v>1800</v>
      </c>
    </row>
    <row r="99" spans="1:14" ht="21.95" customHeight="1" outlineLevel="1" x14ac:dyDescent="0.2">
      <c r="A99" s="41" t="s">
        <v>177</v>
      </c>
      <c r="B99" s="41"/>
      <c r="C99" s="41"/>
      <c r="D99" s="41"/>
      <c r="E99" s="41"/>
      <c r="F99" s="42" t="s">
        <v>178</v>
      </c>
      <c r="G99" s="42"/>
      <c r="H99" s="42"/>
      <c r="I99" s="42"/>
      <c r="J99" s="42"/>
      <c r="K99" s="42"/>
      <c r="L99" s="42"/>
      <c r="M99" s="42"/>
      <c r="N99" s="24">
        <v>550</v>
      </c>
    </row>
    <row r="100" spans="1:14" ht="11.1" customHeight="1" outlineLevel="1" x14ac:dyDescent="0.2">
      <c r="A100" s="41" t="s">
        <v>179</v>
      </c>
      <c r="B100" s="41"/>
      <c r="C100" s="41"/>
      <c r="D100" s="41"/>
      <c r="E100" s="41"/>
      <c r="F100" s="42" t="s">
        <v>180</v>
      </c>
      <c r="G100" s="42"/>
      <c r="H100" s="42"/>
      <c r="I100" s="42"/>
      <c r="J100" s="42"/>
      <c r="K100" s="42"/>
      <c r="L100" s="42"/>
      <c r="M100" s="42"/>
      <c r="N100" s="24">
        <v>200</v>
      </c>
    </row>
    <row r="101" spans="1:14" ht="11.1" customHeight="1" outlineLevel="1" x14ac:dyDescent="0.2">
      <c r="A101" s="41" t="s">
        <v>181</v>
      </c>
      <c r="B101" s="41"/>
      <c r="C101" s="41"/>
      <c r="D101" s="41"/>
      <c r="E101" s="41"/>
      <c r="F101" s="42" t="s">
        <v>182</v>
      </c>
      <c r="G101" s="42"/>
      <c r="H101" s="42"/>
      <c r="I101" s="42"/>
      <c r="J101" s="42"/>
      <c r="K101" s="42"/>
      <c r="L101" s="42"/>
      <c r="M101" s="42"/>
      <c r="N101" s="24">
        <v>350</v>
      </c>
    </row>
    <row r="102" spans="1:14" ht="11.1" customHeight="1" outlineLevel="1" x14ac:dyDescent="0.2">
      <c r="A102" s="41" t="s">
        <v>183</v>
      </c>
      <c r="B102" s="41"/>
      <c r="C102" s="41"/>
      <c r="D102" s="41"/>
      <c r="E102" s="41"/>
      <c r="F102" s="42" t="s">
        <v>184</v>
      </c>
      <c r="G102" s="42"/>
      <c r="H102" s="42"/>
      <c r="I102" s="42"/>
      <c r="J102" s="42"/>
      <c r="K102" s="42"/>
      <c r="L102" s="42"/>
      <c r="M102" s="42"/>
      <c r="N102" s="24">
        <v>450</v>
      </c>
    </row>
    <row r="103" spans="1:14" ht="15.75" customHeight="1" outlineLevel="1" x14ac:dyDescent="0.2">
      <c r="A103" s="41" t="s">
        <v>185</v>
      </c>
      <c r="B103" s="41"/>
      <c r="C103" s="41"/>
      <c r="D103" s="41"/>
      <c r="E103" s="41"/>
      <c r="F103" s="42" t="s">
        <v>186</v>
      </c>
      <c r="G103" s="42"/>
      <c r="H103" s="42"/>
      <c r="I103" s="42"/>
      <c r="J103" s="42"/>
      <c r="K103" s="42"/>
      <c r="L103" s="42"/>
      <c r="M103" s="42"/>
      <c r="N103" s="25">
        <v>1700</v>
      </c>
    </row>
    <row r="104" spans="1:14" ht="21.95" customHeight="1" outlineLevel="1" x14ac:dyDescent="0.2">
      <c r="A104" s="41" t="s">
        <v>187</v>
      </c>
      <c r="B104" s="41"/>
      <c r="C104" s="41"/>
      <c r="D104" s="41"/>
      <c r="E104" s="41"/>
      <c r="F104" s="42" t="s">
        <v>188</v>
      </c>
      <c r="G104" s="42"/>
      <c r="H104" s="42"/>
      <c r="I104" s="42"/>
      <c r="J104" s="42"/>
      <c r="K104" s="42"/>
      <c r="L104" s="42"/>
      <c r="M104" s="42"/>
      <c r="N104" s="25">
        <v>2500</v>
      </c>
    </row>
    <row r="105" spans="1:14" ht="24" customHeight="1" outlineLevel="1" x14ac:dyDescent="0.2">
      <c r="A105" s="41" t="s">
        <v>189</v>
      </c>
      <c r="B105" s="41"/>
      <c r="C105" s="41"/>
      <c r="D105" s="41"/>
      <c r="E105" s="41"/>
      <c r="F105" s="42" t="s">
        <v>190</v>
      </c>
      <c r="G105" s="42"/>
      <c r="H105" s="42"/>
      <c r="I105" s="42"/>
      <c r="J105" s="42"/>
      <c r="K105" s="42"/>
      <c r="L105" s="42"/>
      <c r="M105" s="42"/>
      <c r="N105" s="25">
        <v>2000</v>
      </c>
    </row>
    <row r="106" spans="1:14" ht="11.1" customHeight="1" outlineLevel="1" x14ac:dyDescent="0.2">
      <c r="A106" s="41" t="s">
        <v>191</v>
      </c>
      <c r="B106" s="41"/>
      <c r="C106" s="41"/>
      <c r="D106" s="41"/>
      <c r="E106" s="41"/>
      <c r="F106" s="42" t="s">
        <v>192</v>
      </c>
      <c r="G106" s="42"/>
      <c r="H106" s="42"/>
      <c r="I106" s="42"/>
      <c r="J106" s="42"/>
      <c r="K106" s="42"/>
      <c r="L106" s="42"/>
      <c r="M106" s="42"/>
      <c r="N106" s="25">
        <v>2500</v>
      </c>
    </row>
    <row r="107" spans="1:14" ht="11.1" customHeight="1" outlineLevel="1" x14ac:dyDescent="0.2">
      <c r="A107" s="41" t="s">
        <v>193</v>
      </c>
      <c r="B107" s="41"/>
      <c r="C107" s="41"/>
      <c r="D107" s="41"/>
      <c r="E107" s="41"/>
      <c r="F107" s="42" t="s">
        <v>194</v>
      </c>
      <c r="G107" s="42"/>
      <c r="H107" s="42"/>
      <c r="I107" s="42"/>
      <c r="J107" s="42"/>
      <c r="K107" s="42"/>
      <c r="L107" s="42"/>
      <c r="M107" s="42"/>
      <c r="N107" s="25">
        <v>3000</v>
      </c>
    </row>
    <row r="108" spans="1:14" ht="11.1" customHeight="1" outlineLevel="1" x14ac:dyDescent="0.2">
      <c r="A108" s="41" t="s">
        <v>195</v>
      </c>
      <c r="B108" s="41"/>
      <c r="C108" s="41"/>
      <c r="D108" s="41"/>
      <c r="E108" s="41"/>
      <c r="F108" s="42" t="s">
        <v>196</v>
      </c>
      <c r="G108" s="42"/>
      <c r="H108" s="42"/>
      <c r="I108" s="42"/>
      <c r="J108" s="42"/>
      <c r="K108" s="42"/>
      <c r="L108" s="42"/>
      <c r="M108" s="42"/>
      <c r="N108" s="25">
        <v>2500</v>
      </c>
    </row>
    <row r="109" spans="1:14" ht="21.95" customHeight="1" outlineLevel="1" x14ac:dyDescent="0.2">
      <c r="A109" s="41" t="s">
        <v>197</v>
      </c>
      <c r="B109" s="41"/>
      <c r="C109" s="41"/>
      <c r="D109" s="41"/>
      <c r="E109" s="41"/>
      <c r="F109" s="42" t="s">
        <v>198</v>
      </c>
      <c r="G109" s="42"/>
      <c r="H109" s="42"/>
      <c r="I109" s="42"/>
      <c r="J109" s="42"/>
      <c r="K109" s="42"/>
      <c r="L109" s="42"/>
      <c r="M109" s="42"/>
      <c r="N109" s="25">
        <v>3000</v>
      </c>
    </row>
    <row r="110" spans="1:14" ht="21.95" customHeight="1" outlineLevel="1" x14ac:dyDescent="0.2">
      <c r="A110" s="41" t="s">
        <v>199</v>
      </c>
      <c r="B110" s="41"/>
      <c r="C110" s="41"/>
      <c r="D110" s="41"/>
      <c r="E110" s="41"/>
      <c r="F110" s="42" t="s">
        <v>200</v>
      </c>
      <c r="G110" s="42"/>
      <c r="H110" s="42"/>
      <c r="I110" s="42"/>
      <c r="J110" s="42"/>
      <c r="K110" s="42"/>
      <c r="L110" s="42"/>
      <c r="M110" s="42"/>
      <c r="N110" s="25">
        <v>3300</v>
      </c>
    </row>
    <row r="111" spans="1:14" ht="11.1" customHeight="1" outlineLevel="1" x14ac:dyDescent="0.2">
      <c r="A111" s="41" t="s">
        <v>201</v>
      </c>
      <c r="B111" s="41"/>
      <c r="C111" s="41"/>
      <c r="D111" s="41"/>
      <c r="E111" s="41"/>
      <c r="F111" s="42" t="s">
        <v>202</v>
      </c>
      <c r="G111" s="42"/>
      <c r="H111" s="42"/>
      <c r="I111" s="42"/>
      <c r="J111" s="42"/>
      <c r="K111" s="42"/>
      <c r="L111" s="42"/>
      <c r="M111" s="42"/>
      <c r="N111" s="25">
        <v>2300</v>
      </c>
    </row>
    <row r="112" spans="1:14" ht="11.1" customHeight="1" outlineLevel="1" x14ac:dyDescent="0.2">
      <c r="A112" s="41" t="s">
        <v>203</v>
      </c>
      <c r="B112" s="41"/>
      <c r="C112" s="41"/>
      <c r="D112" s="41"/>
      <c r="E112" s="41"/>
      <c r="F112" s="42" t="s">
        <v>204</v>
      </c>
      <c r="G112" s="42"/>
      <c r="H112" s="42"/>
      <c r="I112" s="42"/>
      <c r="J112" s="42"/>
      <c r="K112" s="42"/>
      <c r="L112" s="42"/>
      <c r="M112" s="42"/>
      <c r="N112" s="25">
        <v>2500</v>
      </c>
    </row>
    <row r="113" spans="1:14" ht="11.1" customHeight="1" outlineLevel="1" x14ac:dyDescent="0.2">
      <c r="A113" s="41" t="s">
        <v>205</v>
      </c>
      <c r="B113" s="41"/>
      <c r="C113" s="41"/>
      <c r="D113" s="41"/>
      <c r="E113" s="41"/>
      <c r="F113" s="42" t="s">
        <v>206</v>
      </c>
      <c r="G113" s="42"/>
      <c r="H113" s="42"/>
      <c r="I113" s="42"/>
      <c r="J113" s="42"/>
      <c r="K113" s="42"/>
      <c r="L113" s="42"/>
      <c r="M113" s="42"/>
      <c r="N113" s="25">
        <v>3000</v>
      </c>
    </row>
    <row r="114" spans="1:14" ht="11.1" customHeight="1" outlineLevel="1" x14ac:dyDescent="0.2">
      <c r="A114" s="41" t="s">
        <v>207</v>
      </c>
      <c r="B114" s="41"/>
      <c r="C114" s="41"/>
      <c r="D114" s="41"/>
      <c r="E114" s="41"/>
      <c r="F114" s="42" t="s">
        <v>208</v>
      </c>
      <c r="G114" s="42"/>
      <c r="H114" s="42"/>
      <c r="I114" s="42"/>
      <c r="J114" s="42"/>
      <c r="K114" s="42"/>
      <c r="L114" s="42"/>
      <c r="M114" s="42"/>
      <c r="N114" s="24">
        <v>500</v>
      </c>
    </row>
    <row r="115" spans="1:14" ht="21.95" customHeight="1" outlineLevel="1" x14ac:dyDescent="0.2">
      <c r="A115" s="41" t="s">
        <v>209</v>
      </c>
      <c r="B115" s="41"/>
      <c r="C115" s="41"/>
      <c r="D115" s="41"/>
      <c r="E115" s="41"/>
      <c r="F115" s="42" t="s">
        <v>210</v>
      </c>
      <c r="G115" s="42"/>
      <c r="H115" s="42"/>
      <c r="I115" s="42"/>
      <c r="J115" s="42"/>
      <c r="K115" s="42"/>
      <c r="L115" s="42"/>
      <c r="M115" s="42"/>
      <c r="N115" s="25">
        <v>2500</v>
      </c>
    </row>
    <row r="116" spans="1:14" ht="21.95" customHeight="1" outlineLevel="1" x14ac:dyDescent="0.2">
      <c r="A116" s="41" t="s">
        <v>211</v>
      </c>
      <c r="B116" s="41"/>
      <c r="C116" s="41"/>
      <c r="D116" s="41"/>
      <c r="E116" s="41"/>
      <c r="F116" s="42" t="s">
        <v>212</v>
      </c>
      <c r="G116" s="42"/>
      <c r="H116" s="42"/>
      <c r="I116" s="42"/>
      <c r="J116" s="42"/>
      <c r="K116" s="42"/>
      <c r="L116" s="42"/>
      <c r="M116" s="42"/>
      <c r="N116" s="25">
        <v>2300</v>
      </c>
    </row>
    <row r="117" spans="1:14" ht="21.95" customHeight="1" outlineLevel="1" x14ac:dyDescent="0.2">
      <c r="A117" s="41" t="s">
        <v>213</v>
      </c>
      <c r="B117" s="41"/>
      <c r="C117" s="41"/>
      <c r="D117" s="41"/>
      <c r="E117" s="41"/>
      <c r="F117" s="42" t="s">
        <v>214</v>
      </c>
      <c r="G117" s="42"/>
      <c r="H117" s="42"/>
      <c r="I117" s="42"/>
      <c r="J117" s="42"/>
      <c r="K117" s="42"/>
      <c r="L117" s="42"/>
      <c r="M117" s="42"/>
      <c r="N117" s="25">
        <v>2300</v>
      </c>
    </row>
    <row r="118" spans="1:14" ht="21.95" customHeight="1" outlineLevel="1" x14ac:dyDescent="0.2">
      <c r="A118" s="41" t="s">
        <v>215</v>
      </c>
      <c r="B118" s="41"/>
      <c r="C118" s="41"/>
      <c r="D118" s="41"/>
      <c r="E118" s="41"/>
      <c r="F118" s="42" t="s">
        <v>216</v>
      </c>
      <c r="G118" s="42"/>
      <c r="H118" s="42"/>
      <c r="I118" s="42"/>
      <c r="J118" s="42"/>
      <c r="K118" s="42"/>
      <c r="L118" s="42"/>
      <c r="M118" s="42"/>
      <c r="N118" s="25">
        <v>2100</v>
      </c>
    </row>
    <row r="119" spans="1:14" ht="21.95" customHeight="1" outlineLevel="1" x14ac:dyDescent="0.2">
      <c r="A119" s="41" t="s">
        <v>217</v>
      </c>
      <c r="B119" s="41"/>
      <c r="C119" s="41"/>
      <c r="D119" s="41"/>
      <c r="E119" s="41"/>
      <c r="F119" s="42" t="s">
        <v>218</v>
      </c>
      <c r="G119" s="42"/>
      <c r="H119" s="42"/>
      <c r="I119" s="42"/>
      <c r="J119" s="42"/>
      <c r="K119" s="42"/>
      <c r="L119" s="42"/>
      <c r="M119" s="42"/>
      <c r="N119" s="25">
        <v>2300</v>
      </c>
    </row>
    <row r="120" spans="1:14" ht="21.95" customHeight="1" outlineLevel="1" x14ac:dyDescent="0.2">
      <c r="A120" s="41" t="s">
        <v>219</v>
      </c>
      <c r="B120" s="41"/>
      <c r="C120" s="41"/>
      <c r="D120" s="41"/>
      <c r="E120" s="41"/>
      <c r="F120" s="42" t="s">
        <v>220</v>
      </c>
      <c r="G120" s="42"/>
      <c r="H120" s="42"/>
      <c r="I120" s="42"/>
      <c r="J120" s="42"/>
      <c r="K120" s="42"/>
      <c r="L120" s="42"/>
      <c r="M120" s="42"/>
      <c r="N120" s="25">
        <v>2700</v>
      </c>
    </row>
    <row r="121" spans="1:14" ht="21.95" customHeight="1" outlineLevel="1" x14ac:dyDescent="0.2">
      <c r="A121" s="41" t="s">
        <v>221</v>
      </c>
      <c r="B121" s="41"/>
      <c r="C121" s="41"/>
      <c r="D121" s="41"/>
      <c r="E121" s="41"/>
      <c r="F121" s="42" t="s">
        <v>222</v>
      </c>
      <c r="G121" s="42"/>
      <c r="H121" s="42"/>
      <c r="I121" s="42"/>
      <c r="J121" s="42"/>
      <c r="K121" s="42"/>
      <c r="L121" s="42"/>
      <c r="M121" s="42"/>
      <c r="N121" s="25">
        <v>1150</v>
      </c>
    </row>
    <row r="122" spans="1:14" ht="21.95" customHeight="1" outlineLevel="1" x14ac:dyDescent="0.2">
      <c r="A122" s="41" t="s">
        <v>223</v>
      </c>
      <c r="B122" s="41"/>
      <c r="C122" s="41"/>
      <c r="D122" s="41"/>
      <c r="E122" s="41"/>
      <c r="F122" s="42" t="s">
        <v>224</v>
      </c>
      <c r="G122" s="42"/>
      <c r="H122" s="42"/>
      <c r="I122" s="42"/>
      <c r="J122" s="42"/>
      <c r="K122" s="42"/>
      <c r="L122" s="42"/>
      <c r="M122" s="42"/>
      <c r="N122" s="25">
        <v>2300</v>
      </c>
    </row>
    <row r="123" spans="1:14" ht="21.95" customHeight="1" outlineLevel="1" x14ac:dyDescent="0.2">
      <c r="A123" s="41" t="s">
        <v>225</v>
      </c>
      <c r="B123" s="41"/>
      <c r="C123" s="41"/>
      <c r="D123" s="41"/>
      <c r="E123" s="41"/>
      <c r="F123" s="42" t="s">
        <v>226</v>
      </c>
      <c r="G123" s="42"/>
      <c r="H123" s="42"/>
      <c r="I123" s="42"/>
      <c r="J123" s="42"/>
      <c r="K123" s="42"/>
      <c r="L123" s="42"/>
      <c r="M123" s="42"/>
      <c r="N123" s="25">
        <v>2300</v>
      </c>
    </row>
    <row r="124" spans="1:14" ht="21.95" customHeight="1" outlineLevel="1" x14ac:dyDescent="0.2">
      <c r="A124" s="41" t="s">
        <v>227</v>
      </c>
      <c r="B124" s="41"/>
      <c r="C124" s="41"/>
      <c r="D124" s="41"/>
      <c r="E124" s="41"/>
      <c r="F124" s="42" t="s">
        <v>228</v>
      </c>
      <c r="G124" s="42"/>
      <c r="H124" s="42"/>
      <c r="I124" s="42"/>
      <c r="J124" s="42"/>
      <c r="K124" s="42"/>
      <c r="L124" s="42"/>
      <c r="M124" s="42"/>
      <c r="N124" s="25">
        <v>2300</v>
      </c>
    </row>
    <row r="125" spans="1:14" ht="11.1" customHeight="1" outlineLevel="1" x14ac:dyDescent="0.2">
      <c r="A125" s="41" t="s">
        <v>229</v>
      </c>
      <c r="B125" s="41"/>
      <c r="C125" s="41"/>
      <c r="D125" s="41"/>
      <c r="E125" s="41"/>
      <c r="F125" s="42" t="s">
        <v>230</v>
      </c>
      <c r="G125" s="42"/>
      <c r="H125" s="42"/>
      <c r="I125" s="42"/>
      <c r="J125" s="42"/>
      <c r="K125" s="42"/>
      <c r="L125" s="42"/>
      <c r="M125" s="42"/>
      <c r="N125" s="24">
        <v>450</v>
      </c>
    </row>
    <row r="126" spans="1:14" ht="11.1" customHeight="1" outlineLevel="1" x14ac:dyDescent="0.2">
      <c r="A126" s="41" t="s">
        <v>231</v>
      </c>
      <c r="B126" s="41"/>
      <c r="C126" s="41"/>
      <c r="D126" s="41"/>
      <c r="E126" s="41"/>
      <c r="F126" s="42" t="s">
        <v>232</v>
      </c>
      <c r="G126" s="42"/>
      <c r="H126" s="42"/>
      <c r="I126" s="42"/>
      <c r="J126" s="42"/>
      <c r="K126" s="42"/>
      <c r="L126" s="42"/>
      <c r="M126" s="42"/>
      <c r="N126" s="25">
        <v>1500</v>
      </c>
    </row>
    <row r="127" spans="1:14" ht="11.1" customHeight="1" outlineLevel="1" x14ac:dyDescent="0.2">
      <c r="A127" s="41" t="s">
        <v>233</v>
      </c>
      <c r="B127" s="41"/>
      <c r="C127" s="41"/>
      <c r="D127" s="41"/>
      <c r="E127" s="41"/>
      <c r="F127" s="42" t="s">
        <v>234</v>
      </c>
      <c r="G127" s="42"/>
      <c r="H127" s="42"/>
      <c r="I127" s="42"/>
      <c r="J127" s="42"/>
      <c r="K127" s="42"/>
      <c r="L127" s="42"/>
      <c r="M127" s="42"/>
      <c r="N127" s="25">
        <v>1500</v>
      </c>
    </row>
    <row r="128" spans="1:14" ht="11.1" customHeight="1" outlineLevel="1" x14ac:dyDescent="0.2">
      <c r="A128" s="41" t="s">
        <v>235</v>
      </c>
      <c r="B128" s="41"/>
      <c r="C128" s="41"/>
      <c r="D128" s="41"/>
      <c r="E128" s="41"/>
      <c r="F128" s="42" t="s">
        <v>236</v>
      </c>
      <c r="G128" s="42"/>
      <c r="H128" s="42"/>
      <c r="I128" s="42"/>
      <c r="J128" s="42"/>
      <c r="K128" s="42"/>
      <c r="L128" s="42"/>
      <c r="M128" s="42"/>
      <c r="N128" s="24">
        <v>590</v>
      </c>
    </row>
    <row r="129" spans="1:14" ht="11.1" customHeight="1" outlineLevel="1" x14ac:dyDescent="0.2">
      <c r="A129" s="41" t="s">
        <v>237</v>
      </c>
      <c r="B129" s="41"/>
      <c r="C129" s="41"/>
      <c r="D129" s="41"/>
      <c r="E129" s="41"/>
      <c r="F129" s="42" t="s">
        <v>238</v>
      </c>
      <c r="G129" s="42"/>
      <c r="H129" s="42"/>
      <c r="I129" s="42"/>
      <c r="J129" s="42"/>
      <c r="K129" s="42"/>
      <c r="L129" s="42"/>
      <c r="M129" s="42"/>
      <c r="N129" s="24">
        <v>720</v>
      </c>
    </row>
    <row r="130" spans="1:14" ht="11.1" customHeight="1" outlineLevel="1" x14ac:dyDescent="0.2">
      <c r="A130" s="41" t="s">
        <v>239</v>
      </c>
      <c r="B130" s="41"/>
      <c r="C130" s="41"/>
      <c r="D130" s="41"/>
      <c r="E130" s="41"/>
      <c r="F130" s="42" t="s">
        <v>240</v>
      </c>
      <c r="G130" s="42"/>
      <c r="H130" s="42"/>
      <c r="I130" s="42"/>
      <c r="J130" s="42"/>
      <c r="K130" s="42"/>
      <c r="L130" s="42"/>
      <c r="M130" s="42"/>
      <c r="N130" s="25">
        <v>1050</v>
      </c>
    </row>
    <row r="131" spans="1:14" ht="11.1" customHeight="1" outlineLevel="1" x14ac:dyDescent="0.2">
      <c r="A131" s="41" t="s">
        <v>241</v>
      </c>
      <c r="B131" s="41"/>
      <c r="C131" s="41"/>
      <c r="D131" s="41"/>
      <c r="E131" s="41"/>
      <c r="F131" s="42" t="s">
        <v>242</v>
      </c>
      <c r="G131" s="42"/>
      <c r="H131" s="42"/>
      <c r="I131" s="42"/>
      <c r="J131" s="42"/>
      <c r="K131" s="42"/>
      <c r="L131" s="42"/>
      <c r="M131" s="42"/>
      <c r="N131" s="25">
        <v>1350</v>
      </c>
    </row>
    <row r="132" spans="1:14" ht="11.1" customHeight="1" outlineLevel="1" x14ac:dyDescent="0.2">
      <c r="A132" s="41" t="s">
        <v>243</v>
      </c>
      <c r="B132" s="41"/>
      <c r="C132" s="41"/>
      <c r="D132" s="41"/>
      <c r="E132" s="41"/>
      <c r="F132" s="42" t="s">
        <v>244</v>
      </c>
      <c r="G132" s="42"/>
      <c r="H132" s="42"/>
      <c r="I132" s="42"/>
      <c r="J132" s="42"/>
      <c r="K132" s="42"/>
      <c r="L132" s="42"/>
      <c r="M132" s="42"/>
      <c r="N132" s="24">
        <v>300</v>
      </c>
    </row>
    <row r="133" spans="1:14" ht="11.1" customHeight="1" outlineLevel="1" x14ac:dyDescent="0.2">
      <c r="A133" s="41" t="s">
        <v>245</v>
      </c>
      <c r="B133" s="41"/>
      <c r="C133" s="41"/>
      <c r="D133" s="41"/>
      <c r="E133" s="41"/>
      <c r="F133" s="42" t="s">
        <v>246</v>
      </c>
      <c r="G133" s="42"/>
      <c r="H133" s="42"/>
      <c r="I133" s="42"/>
      <c r="J133" s="42"/>
      <c r="K133" s="42"/>
      <c r="L133" s="42"/>
      <c r="M133" s="42"/>
      <c r="N133" s="24">
        <v>200</v>
      </c>
    </row>
    <row r="134" spans="1:14" ht="11.1" customHeight="1" outlineLevel="1" x14ac:dyDescent="0.2">
      <c r="A134" s="41" t="s">
        <v>247</v>
      </c>
      <c r="B134" s="41"/>
      <c r="C134" s="41"/>
      <c r="D134" s="41"/>
      <c r="E134" s="41"/>
      <c r="F134" s="42" t="s">
        <v>248</v>
      </c>
      <c r="G134" s="42"/>
      <c r="H134" s="42"/>
      <c r="I134" s="42"/>
      <c r="J134" s="42"/>
      <c r="K134" s="42"/>
      <c r="L134" s="42"/>
      <c r="M134" s="42"/>
      <c r="N134" s="24">
        <v>276</v>
      </c>
    </row>
    <row r="135" spans="1:14" ht="11.1" customHeight="1" outlineLevel="1" x14ac:dyDescent="0.2">
      <c r="A135" s="41" t="s">
        <v>249</v>
      </c>
      <c r="B135" s="41"/>
      <c r="C135" s="41"/>
      <c r="D135" s="41"/>
      <c r="E135" s="41"/>
      <c r="F135" s="42" t="s">
        <v>250</v>
      </c>
      <c r="G135" s="42"/>
      <c r="H135" s="42"/>
      <c r="I135" s="42"/>
      <c r="J135" s="42"/>
      <c r="K135" s="42"/>
      <c r="L135" s="42"/>
      <c r="M135" s="42"/>
      <c r="N135" s="24">
        <v>800</v>
      </c>
    </row>
    <row r="136" spans="1:14" ht="11.1" customHeight="1" outlineLevel="1" x14ac:dyDescent="0.2">
      <c r="A136" s="41" t="s">
        <v>251</v>
      </c>
      <c r="B136" s="41"/>
      <c r="C136" s="41"/>
      <c r="D136" s="41"/>
      <c r="E136" s="41"/>
      <c r="F136" s="42" t="s">
        <v>252</v>
      </c>
      <c r="G136" s="42"/>
      <c r="H136" s="42"/>
      <c r="I136" s="42"/>
      <c r="J136" s="42"/>
      <c r="K136" s="42"/>
      <c r="L136" s="42"/>
      <c r="M136" s="42"/>
      <c r="N136" s="24">
        <v>100</v>
      </c>
    </row>
    <row r="137" spans="1:14" ht="11.1" customHeight="1" outlineLevel="1" x14ac:dyDescent="0.2">
      <c r="A137" s="41" t="s">
        <v>253</v>
      </c>
      <c r="B137" s="41"/>
      <c r="C137" s="41"/>
      <c r="D137" s="41"/>
      <c r="E137" s="41"/>
      <c r="F137" s="42" t="s">
        <v>254</v>
      </c>
      <c r="G137" s="42"/>
      <c r="H137" s="42"/>
      <c r="I137" s="42"/>
      <c r="J137" s="42"/>
      <c r="K137" s="42"/>
      <c r="L137" s="42"/>
      <c r="M137" s="42"/>
      <c r="N137" s="25">
        <v>1400</v>
      </c>
    </row>
    <row r="138" spans="1:14" ht="11.1" customHeight="1" outlineLevel="1" x14ac:dyDescent="0.2">
      <c r="A138" s="41" t="s">
        <v>255</v>
      </c>
      <c r="B138" s="41"/>
      <c r="C138" s="41"/>
      <c r="D138" s="41"/>
      <c r="E138" s="41"/>
      <c r="F138" s="42" t="s">
        <v>256</v>
      </c>
      <c r="G138" s="42"/>
      <c r="H138" s="42"/>
      <c r="I138" s="42"/>
      <c r="J138" s="42"/>
      <c r="K138" s="42"/>
      <c r="L138" s="42"/>
      <c r="M138" s="42"/>
      <c r="N138" s="25">
        <v>1608</v>
      </c>
    </row>
    <row r="139" spans="1:14" ht="11.1" customHeight="1" outlineLevel="1" x14ac:dyDescent="0.2">
      <c r="A139" s="41" t="s">
        <v>257</v>
      </c>
      <c r="B139" s="41"/>
      <c r="C139" s="41"/>
      <c r="D139" s="41"/>
      <c r="E139" s="41"/>
      <c r="F139" s="42" t="s">
        <v>258</v>
      </c>
      <c r="G139" s="42"/>
      <c r="H139" s="42"/>
      <c r="I139" s="42"/>
      <c r="J139" s="42"/>
      <c r="K139" s="42"/>
      <c r="L139" s="42"/>
      <c r="M139" s="42"/>
      <c r="N139" s="25">
        <v>4079</v>
      </c>
    </row>
    <row r="140" spans="1:14" ht="11.1" customHeight="1" outlineLevel="1" x14ac:dyDescent="0.2">
      <c r="A140" s="41" t="s">
        <v>259</v>
      </c>
      <c r="B140" s="41"/>
      <c r="C140" s="41"/>
      <c r="D140" s="41"/>
      <c r="E140" s="41"/>
      <c r="F140" s="42" t="s">
        <v>260</v>
      </c>
      <c r="G140" s="42"/>
      <c r="H140" s="42"/>
      <c r="I140" s="42"/>
      <c r="J140" s="42"/>
      <c r="K140" s="42"/>
      <c r="L140" s="42"/>
      <c r="M140" s="42"/>
      <c r="N140" s="24">
        <v>800</v>
      </c>
    </row>
    <row r="141" spans="1:14" ht="11.1" customHeight="1" outlineLevel="1" x14ac:dyDescent="0.2">
      <c r="A141" s="41" t="s">
        <v>261</v>
      </c>
      <c r="B141" s="41"/>
      <c r="C141" s="41"/>
      <c r="D141" s="41"/>
      <c r="E141" s="41"/>
      <c r="F141" s="42" t="s">
        <v>262</v>
      </c>
      <c r="G141" s="42"/>
      <c r="H141" s="42"/>
      <c r="I141" s="42"/>
      <c r="J141" s="42"/>
      <c r="K141" s="42"/>
      <c r="L141" s="42"/>
      <c r="M141" s="42"/>
      <c r="N141" s="25">
        <v>2448</v>
      </c>
    </row>
    <row r="142" spans="1:14" ht="11.1" customHeight="1" outlineLevel="1" x14ac:dyDescent="0.2">
      <c r="A142" s="41" t="s">
        <v>263</v>
      </c>
      <c r="B142" s="41"/>
      <c r="C142" s="41"/>
      <c r="D142" s="41"/>
      <c r="E142" s="41"/>
      <c r="F142" s="42" t="s">
        <v>264</v>
      </c>
      <c r="G142" s="42"/>
      <c r="H142" s="42"/>
      <c r="I142" s="42"/>
      <c r="J142" s="42"/>
      <c r="K142" s="42"/>
      <c r="L142" s="42"/>
      <c r="M142" s="42"/>
      <c r="N142" s="25">
        <v>12572</v>
      </c>
    </row>
    <row r="143" spans="1:14" ht="11.1" customHeight="1" outlineLevel="1" x14ac:dyDescent="0.2">
      <c r="A143" s="41" t="s">
        <v>265</v>
      </c>
      <c r="B143" s="41"/>
      <c r="C143" s="41"/>
      <c r="D143" s="41"/>
      <c r="E143" s="41"/>
      <c r="F143" s="42" t="s">
        <v>266</v>
      </c>
      <c r="G143" s="42"/>
      <c r="H143" s="42"/>
      <c r="I143" s="42"/>
      <c r="J143" s="42"/>
      <c r="K143" s="42"/>
      <c r="L143" s="42"/>
      <c r="M143" s="42"/>
      <c r="N143" s="25">
        <v>12574</v>
      </c>
    </row>
    <row r="144" spans="1:14" ht="11.1" customHeight="1" outlineLevel="1" x14ac:dyDescent="0.2">
      <c r="A144" s="41" t="s">
        <v>267</v>
      </c>
      <c r="B144" s="41"/>
      <c r="C144" s="41"/>
      <c r="D144" s="41"/>
      <c r="E144" s="41"/>
      <c r="F144" s="42" t="s">
        <v>268</v>
      </c>
      <c r="G144" s="42"/>
      <c r="H144" s="42"/>
      <c r="I144" s="42"/>
      <c r="J144" s="42"/>
      <c r="K144" s="42"/>
      <c r="L144" s="42"/>
      <c r="M144" s="42"/>
      <c r="N144" s="25">
        <v>1473</v>
      </c>
    </row>
    <row r="145" spans="1:14" ht="11.1" customHeight="1" outlineLevel="1" x14ac:dyDescent="0.2">
      <c r="A145" s="41" t="s">
        <v>269</v>
      </c>
      <c r="B145" s="41"/>
      <c r="C145" s="41"/>
      <c r="D145" s="41"/>
      <c r="E145" s="41"/>
      <c r="F145" s="42" t="s">
        <v>270</v>
      </c>
      <c r="G145" s="42"/>
      <c r="H145" s="42"/>
      <c r="I145" s="42"/>
      <c r="J145" s="42"/>
      <c r="K145" s="42"/>
      <c r="L145" s="42"/>
      <c r="M145" s="42"/>
      <c r="N145" s="25">
        <v>2267</v>
      </c>
    </row>
    <row r="146" spans="1:14" ht="11.1" customHeight="1" outlineLevel="1" x14ac:dyDescent="0.2">
      <c r="A146" s="41" t="s">
        <v>271</v>
      </c>
      <c r="B146" s="41"/>
      <c r="C146" s="41"/>
      <c r="D146" s="41"/>
      <c r="E146" s="41"/>
      <c r="F146" s="42" t="s">
        <v>272</v>
      </c>
      <c r="G146" s="42"/>
      <c r="H146" s="42"/>
      <c r="I146" s="42"/>
      <c r="J146" s="42"/>
      <c r="K146" s="42"/>
      <c r="L146" s="42"/>
      <c r="M146" s="42"/>
      <c r="N146" s="25">
        <v>1500</v>
      </c>
    </row>
    <row r="147" spans="1:14" ht="11.1" customHeight="1" outlineLevel="1" x14ac:dyDescent="0.2">
      <c r="A147" s="41" t="s">
        <v>273</v>
      </c>
      <c r="B147" s="41"/>
      <c r="C147" s="41"/>
      <c r="D147" s="41"/>
      <c r="E147" s="41"/>
      <c r="F147" s="42" t="s">
        <v>274</v>
      </c>
      <c r="G147" s="42"/>
      <c r="H147" s="42"/>
      <c r="I147" s="42"/>
      <c r="J147" s="42"/>
      <c r="K147" s="42"/>
      <c r="L147" s="42"/>
      <c r="M147" s="42"/>
      <c r="N147" s="25">
        <v>1800</v>
      </c>
    </row>
    <row r="148" spans="1:14" ht="11.1" customHeight="1" outlineLevel="1" x14ac:dyDescent="0.2">
      <c r="A148" s="41" t="s">
        <v>275</v>
      </c>
      <c r="B148" s="41"/>
      <c r="C148" s="41"/>
      <c r="D148" s="41"/>
      <c r="E148" s="41"/>
      <c r="F148" s="42" t="s">
        <v>276</v>
      </c>
      <c r="G148" s="42"/>
      <c r="H148" s="42"/>
      <c r="I148" s="42"/>
      <c r="J148" s="42"/>
      <c r="K148" s="42"/>
      <c r="L148" s="42"/>
      <c r="M148" s="42"/>
      <c r="N148" s="24">
        <v>100</v>
      </c>
    </row>
    <row r="149" spans="1:14" ht="11.1" customHeight="1" outlineLevel="1" x14ac:dyDescent="0.2">
      <c r="A149" s="41" t="s">
        <v>277</v>
      </c>
      <c r="B149" s="41"/>
      <c r="C149" s="41"/>
      <c r="D149" s="41"/>
      <c r="E149" s="41"/>
      <c r="F149" s="42" t="s">
        <v>278</v>
      </c>
      <c r="G149" s="42"/>
      <c r="H149" s="42"/>
      <c r="I149" s="42"/>
      <c r="J149" s="42"/>
      <c r="K149" s="42"/>
      <c r="L149" s="42"/>
      <c r="M149" s="42"/>
      <c r="N149" s="25">
        <v>1573</v>
      </c>
    </row>
    <row r="150" spans="1:14" ht="11.1" customHeight="1" outlineLevel="1" x14ac:dyDescent="0.2">
      <c r="A150" s="41" t="s">
        <v>279</v>
      </c>
      <c r="B150" s="41"/>
      <c r="C150" s="41"/>
      <c r="D150" s="41"/>
      <c r="E150" s="41"/>
      <c r="F150" s="42" t="s">
        <v>280</v>
      </c>
      <c r="G150" s="42"/>
      <c r="H150" s="42"/>
      <c r="I150" s="42"/>
      <c r="J150" s="42"/>
      <c r="K150" s="42"/>
      <c r="L150" s="42"/>
      <c r="M150" s="42"/>
      <c r="N150" s="25">
        <v>2567</v>
      </c>
    </row>
    <row r="151" spans="1:14" ht="11.1" customHeight="1" outlineLevel="1" x14ac:dyDescent="0.2">
      <c r="A151" s="41" t="s">
        <v>281</v>
      </c>
      <c r="B151" s="41"/>
      <c r="C151" s="41"/>
      <c r="D151" s="41"/>
      <c r="E151" s="41"/>
      <c r="F151" s="42" t="s">
        <v>282</v>
      </c>
      <c r="G151" s="42"/>
      <c r="H151" s="42"/>
      <c r="I151" s="42"/>
      <c r="J151" s="42"/>
      <c r="K151" s="42"/>
      <c r="L151" s="42"/>
      <c r="M151" s="42"/>
      <c r="N151" s="25">
        <v>1600</v>
      </c>
    </row>
    <row r="152" spans="1:14" ht="11.1" customHeight="1" outlineLevel="1" x14ac:dyDescent="0.2">
      <c r="A152" s="41" t="s">
        <v>283</v>
      </c>
      <c r="B152" s="41"/>
      <c r="C152" s="41"/>
      <c r="D152" s="41"/>
      <c r="E152" s="41"/>
      <c r="F152" s="42" t="s">
        <v>284</v>
      </c>
      <c r="G152" s="42"/>
      <c r="H152" s="42"/>
      <c r="I152" s="42"/>
      <c r="J152" s="42"/>
      <c r="K152" s="42"/>
      <c r="L152" s="42"/>
      <c r="M152" s="42"/>
      <c r="N152" s="24">
        <v>576</v>
      </c>
    </row>
    <row r="153" spans="1:14" ht="11.1" customHeight="1" outlineLevel="1" x14ac:dyDescent="0.2">
      <c r="A153" s="41" t="s">
        <v>285</v>
      </c>
      <c r="B153" s="41"/>
      <c r="C153" s="41"/>
      <c r="D153" s="41"/>
      <c r="E153" s="41"/>
      <c r="F153" s="42" t="s">
        <v>286</v>
      </c>
      <c r="G153" s="42"/>
      <c r="H153" s="42"/>
      <c r="I153" s="42"/>
      <c r="J153" s="42"/>
      <c r="K153" s="42"/>
      <c r="L153" s="42"/>
      <c r="M153" s="42"/>
      <c r="N153" s="24">
        <v>300</v>
      </c>
    </row>
    <row r="154" spans="1:14" ht="11.1" customHeight="1" outlineLevel="1" x14ac:dyDescent="0.2">
      <c r="A154" s="41" t="s">
        <v>287</v>
      </c>
      <c r="B154" s="41"/>
      <c r="C154" s="41"/>
      <c r="D154" s="41"/>
      <c r="E154" s="41"/>
      <c r="F154" s="42" t="s">
        <v>288</v>
      </c>
      <c r="G154" s="42"/>
      <c r="H154" s="42"/>
      <c r="I154" s="42"/>
      <c r="J154" s="42"/>
      <c r="K154" s="42"/>
      <c r="L154" s="42"/>
      <c r="M154" s="42"/>
      <c r="N154" s="25">
        <v>1314</v>
      </c>
    </row>
    <row r="155" spans="1:14" ht="11.1" customHeight="1" outlineLevel="1" x14ac:dyDescent="0.2">
      <c r="A155" s="41" t="s">
        <v>289</v>
      </c>
      <c r="B155" s="41"/>
      <c r="C155" s="41"/>
      <c r="D155" s="41"/>
      <c r="E155" s="41"/>
      <c r="F155" s="42" t="s">
        <v>290</v>
      </c>
      <c r="G155" s="42"/>
      <c r="H155" s="42"/>
      <c r="I155" s="42"/>
      <c r="J155" s="42"/>
      <c r="K155" s="42"/>
      <c r="L155" s="42"/>
      <c r="M155" s="42"/>
      <c r="N155" s="24">
        <v>800</v>
      </c>
    </row>
    <row r="156" spans="1:14" ht="11.1" customHeight="1" outlineLevel="1" x14ac:dyDescent="0.2">
      <c r="A156" s="41" t="s">
        <v>291</v>
      </c>
      <c r="B156" s="41"/>
      <c r="C156" s="41"/>
      <c r="D156" s="41"/>
      <c r="E156" s="41"/>
      <c r="F156" s="42" t="s">
        <v>292</v>
      </c>
      <c r="G156" s="42"/>
      <c r="H156" s="42"/>
      <c r="I156" s="42"/>
      <c r="J156" s="42"/>
      <c r="K156" s="42"/>
      <c r="L156" s="42"/>
      <c r="M156" s="42"/>
      <c r="N156" s="24">
        <v>400</v>
      </c>
    </row>
    <row r="157" spans="1:14" ht="21.95" customHeight="1" outlineLevel="1" x14ac:dyDescent="0.2">
      <c r="A157" s="41" t="s">
        <v>293</v>
      </c>
      <c r="B157" s="41"/>
      <c r="C157" s="41"/>
      <c r="D157" s="41"/>
      <c r="E157" s="41"/>
      <c r="F157" s="42" t="s">
        <v>294</v>
      </c>
      <c r="G157" s="42"/>
      <c r="H157" s="42"/>
      <c r="I157" s="42"/>
      <c r="J157" s="42"/>
      <c r="K157" s="42"/>
      <c r="L157" s="42"/>
      <c r="M157" s="42"/>
      <c r="N157" s="25">
        <v>8060</v>
      </c>
    </row>
    <row r="158" spans="1:14" ht="11.1" customHeight="1" outlineLevel="1" x14ac:dyDescent="0.2">
      <c r="A158" s="41" t="s">
        <v>295</v>
      </c>
      <c r="B158" s="41"/>
      <c r="C158" s="41"/>
      <c r="D158" s="41"/>
      <c r="E158" s="41"/>
      <c r="F158" s="42" t="s">
        <v>296</v>
      </c>
      <c r="G158" s="42"/>
      <c r="H158" s="42"/>
      <c r="I158" s="42"/>
      <c r="J158" s="42"/>
      <c r="K158" s="42"/>
      <c r="L158" s="42"/>
      <c r="M158" s="42"/>
      <c r="N158" s="25">
        <v>2000</v>
      </c>
    </row>
    <row r="159" spans="1:14" ht="11.1" customHeight="1" outlineLevel="1" x14ac:dyDescent="0.2">
      <c r="A159" s="41" t="s">
        <v>297</v>
      </c>
      <c r="B159" s="41"/>
      <c r="C159" s="41"/>
      <c r="D159" s="41"/>
      <c r="E159" s="41"/>
      <c r="F159" s="42" t="s">
        <v>298</v>
      </c>
      <c r="G159" s="42"/>
      <c r="H159" s="42"/>
      <c r="I159" s="42"/>
      <c r="J159" s="42"/>
      <c r="K159" s="42"/>
      <c r="L159" s="42"/>
      <c r="M159" s="42"/>
      <c r="N159" s="25">
        <v>1000</v>
      </c>
    </row>
    <row r="160" spans="1:14" ht="11.1" customHeight="1" outlineLevel="1" x14ac:dyDescent="0.2">
      <c r="A160" s="41" t="s">
        <v>299</v>
      </c>
      <c r="B160" s="41"/>
      <c r="C160" s="41"/>
      <c r="D160" s="41"/>
      <c r="E160" s="41"/>
      <c r="F160" s="42" t="s">
        <v>300</v>
      </c>
      <c r="G160" s="42"/>
      <c r="H160" s="42"/>
      <c r="I160" s="42"/>
      <c r="J160" s="42"/>
      <c r="K160" s="42"/>
      <c r="L160" s="42"/>
      <c r="M160" s="42"/>
      <c r="N160" s="25">
        <v>4584</v>
      </c>
    </row>
    <row r="161" spans="1:14" ht="11.1" customHeight="1" outlineLevel="1" x14ac:dyDescent="0.2">
      <c r="A161" s="41" t="s">
        <v>301</v>
      </c>
      <c r="B161" s="41"/>
      <c r="C161" s="41"/>
      <c r="D161" s="41"/>
      <c r="E161" s="41"/>
      <c r="F161" s="42" t="s">
        <v>302</v>
      </c>
      <c r="G161" s="42"/>
      <c r="H161" s="42"/>
      <c r="I161" s="42"/>
      <c r="J161" s="42"/>
      <c r="K161" s="42"/>
      <c r="L161" s="42"/>
      <c r="M161" s="42"/>
      <c r="N161" s="25">
        <v>1800</v>
      </c>
    </row>
    <row r="162" spans="1:14" ht="21.95" customHeight="1" outlineLevel="1" x14ac:dyDescent="0.2">
      <c r="A162" s="41" t="s">
        <v>303</v>
      </c>
      <c r="B162" s="41"/>
      <c r="C162" s="41"/>
      <c r="D162" s="41"/>
      <c r="E162" s="41"/>
      <c r="F162" s="42" t="s">
        <v>304</v>
      </c>
      <c r="G162" s="42"/>
      <c r="H162" s="42"/>
      <c r="I162" s="42"/>
      <c r="J162" s="42"/>
      <c r="K162" s="42"/>
      <c r="L162" s="42"/>
      <c r="M162" s="42"/>
      <c r="N162" s="25">
        <v>2500</v>
      </c>
    </row>
    <row r="163" spans="1:14" ht="11.1" customHeight="1" outlineLevel="1" x14ac:dyDescent="0.2">
      <c r="A163" s="41" t="s">
        <v>305</v>
      </c>
      <c r="B163" s="41"/>
      <c r="C163" s="41"/>
      <c r="D163" s="41"/>
      <c r="E163" s="41"/>
      <c r="F163" s="42" t="s">
        <v>306</v>
      </c>
      <c r="G163" s="42"/>
      <c r="H163" s="42"/>
      <c r="I163" s="42"/>
      <c r="J163" s="42"/>
      <c r="K163" s="42"/>
      <c r="L163" s="42"/>
      <c r="M163" s="42"/>
      <c r="N163" s="25">
        <v>2200</v>
      </c>
    </row>
    <row r="164" spans="1:14" ht="11.1" customHeight="1" outlineLevel="1" x14ac:dyDescent="0.2">
      <c r="A164" s="41" t="s">
        <v>307</v>
      </c>
      <c r="B164" s="41"/>
      <c r="C164" s="41"/>
      <c r="D164" s="41"/>
      <c r="E164" s="41"/>
      <c r="F164" s="42" t="s">
        <v>308</v>
      </c>
      <c r="G164" s="42"/>
      <c r="H164" s="42"/>
      <c r="I164" s="42"/>
      <c r="J164" s="42"/>
      <c r="K164" s="42"/>
      <c r="L164" s="42"/>
      <c r="M164" s="42"/>
      <c r="N164" s="24">
        <v>737</v>
      </c>
    </row>
    <row r="165" spans="1:14" ht="11.1" customHeight="1" outlineLevel="1" x14ac:dyDescent="0.2">
      <c r="A165" s="41" t="s">
        <v>309</v>
      </c>
      <c r="B165" s="41"/>
      <c r="C165" s="41"/>
      <c r="D165" s="41"/>
      <c r="E165" s="41"/>
      <c r="F165" s="42" t="s">
        <v>310</v>
      </c>
      <c r="G165" s="42"/>
      <c r="H165" s="42"/>
      <c r="I165" s="42"/>
      <c r="J165" s="42"/>
      <c r="K165" s="42"/>
      <c r="L165" s="42"/>
      <c r="M165" s="42"/>
      <c r="N165" s="24">
        <v>792</v>
      </c>
    </row>
    <row r="166" spans="1:14" ht="11.1" customHeight="1" outlineLevel="1" x14ac:dyDescent="0.2">
      <c r="A166" s="41" t="s">
        <v>311</v>
      </c>
      <c r="B166" s="41"/>
      <c r="C166" s="41"/>
      <c r="D166" s="41"/>
      <c r="E166" s="41"/>
      <c r="F166" s="42" t="s">
        <v>312</v>
      </c>
      <c r="G166" s="42"/>
      <c r="H166" s="42"/>
      <c r="I166" s="42"/>
      <c r="J166" s="42"/>
      <c r="K166" s="42"/>
      <c r="L166" s="42"/>
      <c r="M166" s="42"/>
      <c r="N166" s="25">
        <v>11000</v>
      </c>
    </row>
    <row r="167" spans="1:14" ht="11.1" customHeight="1" outlineLevel="1" x14ac:dyDescent="0.2">
      <c r="A167" s="41" t="s">
        <v>313</v>
      </c>
      <c r="B167" s="41"/>
      <c r="C167" s="41"/>
      <c r="D167" s="41"/>
      <c r="E167" s="41"/>
      <c r="F167" s="42" t="s">
        <v>314</v>
      </c>
      <c r="G167" s="42"/>
      <c r="H167" s="42"/>
      <c r="I167" s="42"/>
      <c r="J167" s="42"/>
      <c r="K167" s="42"/>
      <c r="L167" s="42"/>
      <c r="M167" s="42"/>
      <c r="N167" s="25">
        <v>2500</v>
      </c>
    </row>
    <row r="168" spans="1:14" ht="11.1" customHeight="1" outlineLevel="1" x14ac:dyDescent="0.2">
      <c r="A168" s="41" t="s">
        <v>315</v>
      </c>
      <c r="B168" s="41"/>
      <c r="C168" s="41"/>
      <c r="D168" s="41"/>
      <c r="E168" s="41"/>
      <c r="F168" s="42" t="s">
        <v>316</v>
      </c>
      <c r="G168" s="42"/>
      <c r="H168" s="42"/>
      <c r="I168" s="42"/>
      <c r="J168" s="42"/>
      <c r="K168" s="42"/>
      <c r="L168" s="42"/>
      <c r="M168" s="42"/>
      <c r="N168" s="24">
        <v>737</v>
      </c>
    </row>
    <row r="169" spans="1:14" ht="11.1" customHeight="1" outlineLevel="1" x14ac:dyDescent="0.2">
      <c r="A169" s="41" t="s">
        <v>317</v>
      </c>
      <c r="B169" s="41"/>
      <c r="C169" s="41"/>
      <c r="D169" s="41"/>
      <c r="E169" s="41"/>
      <c r="F169" s="42" t="s">
        <v>318</v>
      </c>
      <c r="G169" s="42"/>
      <c r="H169" s="42"/>
      <c r="I169" s="42"/>
      <c r="J169" s="42"/>
      <c r="K169" s="42"/>
      <c r="L169" s="42"/>
      <c r="M169" s="42"/>
      <c r="N169" s="24">
        <v>792</v>
      </c>
    </row>
    <row r="170" spans="1:14" ht="11.1" customHeight="1" outlineLevel="1" x14ac:dyDescent="0.2">
      <c r="A170" s="41" t="s">
        <v>319</v>
      </c>
      <c r="B170" s="41"/>
      <c r="C170" s="41"/>
      <c r="D170" s="41"/>
      <c r="E170" s="41"/>
      <c r="F170" s="42" t="s">
        <v>320</v>
      </c>
      <c r="G170" s="42"/>
      <c r="H170" s="42"/>
      <c r="I170" s="42"/>
      <c r="J170" s="42"/>
      <c r="K170" s="42"/>
      <c r="L170" s="42"/>
      <c r="M170" s="42"/>
      <c r="N170" s="25">
        <v>1963</v>
      </c>
    </row>
    <row r="171" spans="1:14" ht="11.1" customHeight="1" outlineLevel="1" x14ac:dyDescent="0.2">
      <c r="A171" s="41" t="s">
        <v>321</v>
      </c>
      <c r="B171" s="41"/>
      <c r="C171" s="41"/>
      <c r="D171" s="41"/>
      <c r="E171" s="41"/>
      <c r="F171" s="42" t="s">
        <v>322</v>
      </c>
      <c r="G171" s="42"/>
      <c r="H171" s="42"/>
      <c r="I171" s="42"/>
      <c r="J171" s="42"/>
      <c r="K171" s="42"/>
      <c r="L171" s="42"/>
      <c r="M171" s="42"/>
      <c r="N171" s="24">
        <v>951</v>
      </c>
    </row>
    <row r="172" spans="1:14" ht="11.1" customHeight="1" outlineLevel="1" x14ac:dyDescent="0.2">
      <c r="A172" s="41" t="s">
        <v>323</v>
      </c>
      <c r="B172" s="41"/>
      <c r="C172" s="41"/>
      <c r="D172" s="41"/>
      <c r="E172" s="41"/>
      <c r="F172" s="42" t="s">
        <v>324</v>
      </c>
      <c r="G172" s="42"/>
      <c r="H172" s="42"/>
      <c r="I172" s="42"/>
      <c r="J172" s="42"/>
      <c r="K172" s="42"/>
      <c r="L172" s="42"/>
      <c r="M172" s="42"/>
      <c r="N172" s="24">
        <v>825</v>
      </c>
    </row>
    <row r="173" spans="1:14" ht="11.1" customHeight="1" outlineLevel="1" x14ac:dyDescent="0.2">
      <c r="A173" s="41" t="s">
        <v>325</v>
      </c>
      <c r="B173" s="41"/>
      <c r="C173" s="41"/>
      <c r="D173" s="41"/>
      <c r="E173" s="41"/>
      <c r="F173" s="42" t="s">
        <v>326</v>
      </c>
      <c r="G173" s="42"/>
      <c r="H173" s="42"/>
      <c r="I173" s="42"/>
      <c r="J173" s="42"/>
      <c r="K173" s="42"/>
      <c r="L173" s="42"/>
      <c r="M173" s="42"/>
      <c r="N173" s="25">
        <v>6455</v>
      </c>
    </row>
    <row r="174" spans="1:14" ht="11.1" customHeight="1" outlineLevel="1" x14ac:dyDescent="0.2">
      <c r="A174" s="41" t="s">
        <v>327</v>
      </c>
      <c r="B174" s="41"/>
      <c r="C174" s="41"/>
      <c r="D174" s="41"/>
      <c r="E174" s="41"/>
      <c r="F174" s="42" t="s">
        <v>328</v>
      </c>
      <c r="G174" s="42"/>
      <c r="H174" s="42"/>
      <c r="I174" s="42"/>
      <c r="J174" s="42"/>
      <c r="K174" s="42"/>
      <c r="L174" s="42"/>
      <c r="M174" s="42"/>
      <c r="N174" s="25">
        <v>1353</v>
      </c>
    </row>
    <row r="175" spans="1:14" ht="11.1" customHeight="1" outlineLevel="1" x14ac:dyDescent="0.2">
      <c r="A175" s="41" t="s">
        <v>329</v>
      </c>
      <c r="B175" s="41"/>
      <c r="C175" s="41"/>
      <c r="D175" s="41"/>
      <c r="E175" s="41"/>
      <c r="F175" s="42" t="s">
        <v>330</v>
      </c>
      <c r="G175" s="42"/>
      <c r="H175" s="42"/>
      <c r="I175" s="42"/>
      <c r="J175" s="42"/>
      <c r="K175" s="42"/>
      <c r="L175" s="42"/>
      <c r="M175" s="42"/>
      <c r="N175" s="24">
        <v>560</v>
      </c>
    </row>
    <row r="176" spans="1:14" ht="11.1" customHeight="1" outlineLevel="1" x14ac:dyDescent="0.2">
      <c r="A176" s="41" t="s">
        <v>331</v>
      </c>
      <c r="B176" s="41"/>
      <c r="C176" s="41"/>
      <c r="D176" s="41"/>
      <c r="E176" s="41"/>
      <c r="F176" s="42" t="s">
        <v>332</v>
      </c>
      <c r="G176" s="42"/>
      <c r="H176" s="42"/>
      <c r="I176" s="42"/>
      <c r="J176" s="42"/>
      <c r="K176" s="42"/>
      <c r="L176" s="42"/>
      <c r="M176" s="42"/>
      <c r="N176" s="25">
        <v>1473</v>
      </c>
    </row>
    <row r="177" spans="1:14" ht="11.1" customHeight="1" outlineLevel="1" x14ac:dyDescent="0.2">
      <c r="A177" s="41" t="s">
        <v>333</v>
      </c>
      <c r="B177" s="41"/>
      <c r="C177" s="41"/>
      <c r="D177" s="41"/>
      <c r="E177" s="41"/>
      <c r="F177" s="42" t="s">
        <v>334</v>
      </c>
      <c r="G177" s="42"/>
      <c r="H177" s="42"/>
      <c r="I177" s="42"/>
      <c r="J177" s="42"/>
      <c r="K177" s="42"/>
      <c r="L177" s="42"/>
      <c r="M177" s="42"/>
      <c r="N177" s="24">
        <v>450</v>
      </c>
    </row>
    <row r="178" spans="1:14" ht="11.1" customHeight="1" outlineLevel="1" x14ac:dyDescent="0.2">
      <c r="A178" s="41" t="s">
        <v>335</v>
      </c>
      <c r="B178" s="41"/>
      <c r="C178" s="41"/>
      <c r="D178" s="41"/>
      <c r="E178" s="41"/>
      <c r="F178" s="42" t="s">
        <v>336</v>
      </c>
      <c r="G178" s="42"/>
      <c r="H178" s="42"/>
      <c r="I178" s="42"/>
      <c r="J178" s="42"/>
      <c r="K178" s="42"/>
      <c r="L178" s="42"/>
      <c r="M178" s="42"/>
      <c r="N178" s="24">
        <v>100</v>
      </c>
    </row>
    <row r="179" spans="1:14" ht="11.1" customHeight="1" outlineLevel="1" x14ac:dyDescent="0.2">
      <c r="A179" s="41" t="s">
        <v>337</v>
      </c>
      <c r="B179" s="41"/>
      <c r="C179" s="41"/>
      <c r="D179" s="41"/>
      <c r="E179" s="41"/>
      <c r="F179" s="42" t="s">
        <v>338</v>
      </c>
      <c r="G179" s="42"/>
      <c r="H179" s="42"/>
      <c r="I179" s="42"/>
      <c r="J179" s="42"/>
      <c r="K179" s="42"/>
      <c r="L179" s="42"/>
      <c r="M179" s="42"/>
      <c r="N179" s="24">
        <v>600</v>
      </c>
    </row>
    <row r="180" spans="1:14" ht="11.1" customHeight="1" outlineLevel="1" x14ac:dyDescent="0.2">
      <c r="A180" s="41" t="s">
        <v>339</v>
      </c>
      <c r="B180" s="41"/>
      <c r="C180" s="41"/>
      <c r="D180" s="41"/>
      <c r="E180" s="41"/>
      <c r="F180" s="42" t="s">
        <v>340</v>
      </c>
      <c r="G180" s="42"/>
      <c r="H180" s="42"/>
      <c r="I180" s="42"/>
      <c r="J180" s="42"/>
      <c r="K180" s="42"/>
      <c r="L180" s="42"/>
      <c r="M180" s="42"/>
      <c r="N180" s="24">
        <v>500</v>
      </c>
    </row>
    <row r="181" spans="1:14" ht="11.1" customHeight="1" outlineLevel="1" x14ac:dyDescent="0.2">
      <c r="A181" s="41" t="s">
        <v>341</v>
      </c>
      <c r="B181" s="41"/>
      <c r="C181" s="41"/>
      <c r="D181" s="41"/>
      <c r="E181" s="41"/>
      <c r="F181" s="42" t="s">
        <v>342</v>
      </c>
      <c r="G181" s="42"/>
      <c r="H181" s="42"/>
      <c r="I181" s="42"/>
      <c r="J181" s="42"/>
      <c r="K181" s="42"/>
      <c r="L181" s="42"/>
      <c r="M181" s="42"/>
      <c r="N181" s="24">
        <v>300</v>
      </c>
    </row>
    <row r="182" spans="1:14" ht="21.95" customHeight="1" outlineLevel="1" x14ac:dyDescent="0.2">
      <c r="A182" s="41" t="s">
        <v>343</v>
      </c>
      <c r="B182" s="41"/>
      <c r="C182" s="41"/>
      <c r="D182" s="41"/>
      <c r="E182" s="41"/>
      <c r="F182" s="42" t="s">
        <v>344</v>
      </c>
      <c r="G182" s="42"/>
      <c r="H182" s="42"/>
      <c r="I182" s="42"/>
      <c r="J182" s="42"/>
      <c r="K182" s="42"/>
      <c r="L182" s="42"/>
      <c r="M182" s="42"/>
      <c r="N182" s="25">
        <v>1100</v>
      </c>
    </row>
    <row r="183" spans="1:14" ht="21.95" customHeight="1" outlineLevel="1" x14ac:dyDescent="0.2">
      <c r="A183" s="41" t="s">
        <v>345</v>
      </c>
      <c r="B183" s="41"/>
      <c r="C183" s="41"/>
      <c r="D183" s="41"/>
      <c r="E183" s="41"/>
      <c r="F183" s="42" t="s">
        <v>346</v>
      </c>
      <c r="G183" s="42"/>
      <c r="H183" s="42"/>
      <c r="I183" s="42"/>
      <c r="J183" s="42"/>
      <c r="K183" s="42"/>
      <c r="L183" s="42"/>
      <c r="M183" s="42"/>
      <c r="N183" s="24">
        <v>750</v>
      </c>
    </row>
    <row r="184" spans="1:14" ht="21.95" customHeight="1" outlineLevel="1" x14ac:dyDescent="0.2">
      <c r="A184" s="41" t="s">
        <v>347</v>
      </c>
      <c r="B184" s="41"/>
      <c r="C184" s="41"/>
      <c r="D184" s="41"/>
      <c r="E184" s="41"/>
      <c r="F184" s="42" t="s">
        <v>348</v>
      </c>
      <c r="G184" s="42"/>
      <c r="H184" s="42"/>
      <c r="I184" s="42"/>
      <c r="J184" s="42"/>
      <c r="K184" s="42"/>
      <c r="L184" s="42"/>
      <c r="M184" s="42"/>
      <c r="N184" s="24">
        <v>820</v>
      </c>
    </row>
    <row r="185" spans="1:14" ht="21.95" customHeight="1" outlineLevel="1" x14ac:dyDescent="0.2">
      <c r="A185" s="41" t="s">
        <v>349</v>
      </c>
      <c r="B185" s="41"/>
      <c r="C185" s="41"/>
      <c r="D185" s="41"/>
      <c r="E185" s="41"/>
      <c r="F185" s="42" t="s">
        <v>350</v>
      </c>
      <c r="G185" s="42"/>
      <c r="H185" s="42"/>
      <c r="I185" s="42"/>
      <c r="J185" s="42"/>
      <c r="K185" s="42"/>
      <c r="L185" s="42"/>
      <c r="M185" s="42"/>
      <c r="N185" s="24">
        <v>200</v>
      </c>
    </row>
    <row r="186" spans="1:14" ht="11.1" customHeight="1" outlineLevel="1" x14ac:dyDescent="0.2">
      <c r="A186" s="41" t="s">
        <v>351</v>
      </c>
      <c r="B186" s="41"/>
      <c r="C186" s="41"/>
      <c r="D186" s="41"/>
      <c r="E186" s="41"/>
      <c r="F186" s="42" t="s">
        <v>352</v>
      </c>
      <c r="G186" s="42"/>
      <c r="H186" s="42"/>
      <c r="I186" s="42"/>
      <c r="J186" s="42"/>
      <c r="K186" s="42"/>
      <c r="L186" s="42"/>
      <c r="M186" s="42"/>
      <c r="N186" s="24">
        <v>350</v>
      </c>
    </row>
    <row r="187" spans="1:14" ht="11.1" customHeight="1" outlineLevel="1" x14ac:dyDescent="0.2">
      <c r="A187" s="41" t="s">
        <v>353</v>
      </c>
      <c r="B187" s="41"/>
      <c r="C187" s="41"/>
      <c r="D187" s="41"/>
      <c r="E187" s="41"/>
      <c r="F187" s="42" t="s">
        <v>354</v>
      </c>
      <c r="G187" s="42"/>
      <c r="H187" s="42"/>
      <c r="I187" s="42"/>
      <c r="J187" s="42"/>
      <c r="K187" s="42"/>
      <c r="L187" s="42"/>
      <c r="M187" s="42"/>
      <c r="N187" s="24">
        <v>460</v>
      </c>
    </row>
    <row r="188" spans="1:14" ht="11.1" customHeight="1" outlineLevel="1" x14ac:dyDescent="0.2">
      <c r="A188" s="41" t="s">
        <v>355</v>
      </c>
      <c r="B188" s="41"/>
      <c r="C188" s="41"/>
      <c r="D188" s="41"/>
      <c r="E188" s="41"/>
      <c r="F188" s="42" t="s">
        <v>356</v>
      </c>
      <c r="G188" s="42"/>
      <c r="H188" s="42"/>
      <c r="I188" s="42"/>
      <c r="J188" s="42"/>
      <c r="K188" s="42"/>
      <c r="L188" s="42"/>
      <c r="M188" s="42"/>
      <c r="N188" s="25">
        <v>2500</v>
      </c>
    </row>
    <row r="189" spans="1:14" ht="11.1" customHeight="1" outlineLevel="1" x14ac:dyDescent="0.2">
      <c r="A189" s="41" t="s">
        <v>357</v>
      </c>
      <c r="B189" s="41"/>
      <c r="C189" s="41"/>
      <c r="D189" s="41"/>
      <c r="E189" s="41"/>
      <c r="F189" s="42" t="s">
        <v>358</v>
      </c>
      <c r="G189" s="42"/>
      <c r="H189" s="42"/>
      <c r="I189" s="42"/>
      <c r="J189" s="42"/>
      <c r="K189" s="42"/>
      <c r="L189" s="42"/>
      <c r="M189" s="42"/>
      <c r="N189" s="25">
        <v>7000</v>
      </c>
    </row>
    <row r="190" spans="1:14" ht="11.1" customHeight="1" outlineLevel="1" x14ac:dyDescent="0.2">
      <c r="A190" s="41" t="s">
        <v>359</v>
      </c>
      <c r="B190" s="41"/>
      <c r="C190" s="41"/>
      <c r="D190" s="41"/>
      <c r="E190" s="41"/>
      <c r="F190" s="42" t="s">
        <v>360</v>
      </c>
      <c r="G190" s="42"/>
      <c r="H190" s="42"/>
      <c r="I190" s="42"/>
      <c r="J190" s="42"/>
      <c r="K190" s="42"/>
      <c r="L190" s="42"/>
      <c r="M190" s="42"/>
      <c r="N190" s="25">
        <v>14000</v>
      </c>
    </row>
    <row r="191" spans="1:14" ht="11.1" customHeight="1" outlineLevel="1" x14ac:dyDescent="0.2">
      <c r="A191" s="41" t="s">
        <v>361</v>
      </c>
      <c r="B191" s="41"/>
      <c r="C191" s="41"/>
      <c r="D191" s="41"/>
      <c r="E191" s="41"/>
      <c r="F191" s="42" t="s">
        <v>362</v>
      </c>
      <c r="G191" s="42"/>
      <c r="H191" s="42"/>
      <c r="I191" s="42"/>
      <c r="J191" s="42"/>
      <c r="K191" s="42"/>
      <c r="L191" s="42"/>
      <c r="M191" s="42"/>
      <c r="N191" s="24">
        <v>100</v>
      </c>
    </row>
    <row r="192" spans="1:14" ht="21.95" customHeight="1" outlineLevel="1" x14ac:dyDescent="0.2">
      <c r="A192" s="41" t="s">
        <v>363</v>
      </c>
      <c r="B192" s="41"/>
      <c r="C192" s="41"/>
      <c r="D192" s="41"/>
      <c r="E192" s="41"/>
      <c r="F192" s="42" t="s">
        <v>364</v>
      </c>
      <c r="G192" s="42"/>
      <c r="H192" s="42"/>
      <c r="I192" s="42"/>
      <c r="J192" s="42"/>
      <c r="K192" s="42"/>
      <c r="L192" s="42"/>
      <c r="M192" s="42"/>
      <c r="N192" s="24">
        <v>100</v>
      </c>
    </row>
    <row r="193" spans="1:14" ht="11.1" customHeight="1" outlineLevel="1" x14ac:dyDescent="0.2">
      <c r="A193" s="41" t="s">
        <v>365</v>
      </c>
      <c r="B193" s="41"/>
      <c r="C193" s="41"/>
      <c r="D193" s="41"/>
      <c r="E193" s="41"/>
      <c r="F193" s="42" t="s">
        <v>366</v>
      </c>
      <c r="G193" s="42"/>
      <c r="H193" s="42"/>
      <c r="I193" s="42"/>
      <c r="J193" s="42"/>
      <c r="K193" s="42"/>
      <c r="L193" s="42"/>
      <c r="M193" s="42"/>
      <c r="N193" s="24">
        <v>500</v>
      </c>
    </row>
    <row r="194" spans="1:14" ht="11.1" customHeight="1" outlineLevel="1" x14ac:dyDescent="0.2">
      <c r="A194" s="41" t="s">
        <v>367</v>
      </c>
      <c r="B194" s="41"/>
      <c r="C194" s="41"/>
      <c r="D194" s="41"/>
      <c r="E194" s="41"/>
      <c r="F194" s="42" t="s">
        <v>368</v>
      </c>
      <c r="G194" s="42"/>
      <c r="H194" s="42"/>
      <c r="I194" s="42"/>
      <c r="J194" s="42"/>
      <c r="K194" s="42"/>
      <c r="L194" s="42"/>
      <c r="M194" s="42"/>
      <c r="N194" s="24">
        <v>100</v>
      </c>
    </row>
    <row r="195" spans="1:14" ht="11.1" customHeight="1" outlineLevel="1" x14ac:dyDescent="0.2">
      <c r="A195" s="41" t="s">
        <v>369</v>
      </c>
      <c r="B195" s="41"/>
      <c r="C195" s="41"/>
      <c r="D195" s="41"/>
      <c r="E195" s="41"/>
      <c r="F195" s="42" t="s">
        <v>370</v>
      </c>
      <c r="G195" s="42"/>
      <c r="H195" s="42"/>
      <c r="I195" s="42"/>
      <c r="J195" s="42"/>
      <c r="K195" s="42"/>
      <c r="L195" s="42"/>
      <c r="M195" s="42"/>
      <c r="N195" s="24">
        <v>300</v>
      </c>
    </row>
    <row r="196" spans="1:14" ht="11.1" customHeight="1" outlineLevel="1" x14ac:dyDescent="0.2">
      <c r="A196" s="41" t="s">
        <v>371</v>
      </c>
      <c r="B196" s="41"/>
      <c r="C196" s="41"/>
      <c r="D196" s="41"/>
      <c r="E196" s="41"/>
      <c r="F196" s="42" t="s">
        <v>372</v>
      </c>
      <c r="G196" s="42"/>
      <c r="H196" s="42"/>
      <c r="I196" s="42"/>
      <c r="J196" s="42"/>
      <c r="K196" s="42"/>
      <c r="L196" s="42"/>
      <c r="M196" s="42"/>
      <c r="N196" s="24">
        <v>200</v>
      </c>
    </row>
    <row r="197" spans="1:14" ht="11.1" customHeight="1" outlineLevel="1" x14ac:dyDescent="0.2">
      <c r="A197" s="41" t="s">
        <v>373</v>
      </c>
      <c r="B197" s="41"/>
      <c r="C197" s="41"/>
      <c r="D197" s="41"/>
      <c r="E197" s="41"/>
      <c r="F197" s="42" t="s">
        <v>374</v>
      </c>
      <c r="G197" s="42"/>
      <c r="H197" s="42"/>
      <c r="I197" s="42"/>
      <c r="J197" s="42"/>
      <c r="K197" s="42"/>
      <c r="L197" s="42"/>
      <c r="M197" s="42"/>
      <c r="N197" s="24">
        <v>150</v>
      </c>
    </row>
    <row r="198" spans="1:14" ht="11.1" customHeight="1" outlineLevel="1" x14ac:dyDescent="0.2">
      <c r="A198" s="41" t="s">
        <v>375</v>
      </c>
      <c r="B198" s="41"/>
      <c r="C198" s="41"/>
      <c r="D198" s="41"/>
      <c r="E198" s="41"/>
      <c r="F198" s="42" t="s">
        <v>376</v>
      </c>
      <c r="G198" s="42"/>
      <c r="H198" s="42"/>
      <c r="I198" s="42"/>
      <c r="J198" s="42"/>
      <c r="K198" s="42"/>
      <c r="L198" s="42"/>
      <c r="M198" s="42"/>
      <c r="N198" s="25">
        <v>1000</v>
      </c>
    </row>
    <row r="199" spans="1:14" ht="11.1" customHeight="1" outlineLevel="1" x14ac:dyDescent="0.2">
      <c r="A199" s="41" t="s">
        <v>377</v>
      </c>
      <c r="B199" s="41"/>
      <c r="C199" s="41"/>
      <c r="D199" s="41"/>
      <c r="E199" s="41"/>
      <c r="F199" s="42" t="s">
        <v>378</v>
      </c>
      <c r="G199" s="42"/>
      <c r="H199" s="42"/>
      <c r="I199" s="42"/>
      <c r="J199" s="42"/>
      <c r="K199" s="42"/>
      <c r="L199" s="42"/>
      <c r="M199" s="42"/>
      <c r="N199" s="24">
        <v>200</v>
      </c>
    </row>
    <row r="200" spans="1:14" ht="11.1" customHeight="1" outlineLevel="1" x14ac:dyDescent="0.2">
      <c r="A200" s="41" t="s">
        <v>379</v>
      </c>
      <c r="B200" s="41"/>
      <c r="C200" s="41"/>
      <c r="D200" s="41"/>
      <c r="E200" s="41"/>
      <c r="F200" s="42" t="s">
        <v>380</v>
      </c>
      <c r="G200" s="42"/>
      <c r="H200" s="42"/>
      <c r="I200" s="42"/>
      <c r="J200" s="42"/>
      <c r="K200" s="42"/>
      <c r="L200" s="42"/>
      <c r="M200" s="42"/>
      <c r="N200" s="24">
        <v>300</v>
      </c>
    </row>
    <row r="201" spans="1:14" ht="11.1" customHeight="1" outlineLevel="1" x14ac:dyDescent="0.2">
      <c r="A201" s="41" t="s">
        <v>381</v>
      </c>
      <c r="B201" s="41"/>
      <c r="C201" s="41"/>
      <c r="D201" s="41"/>
      <c r="E201" s="41"/>
      <c r="F201" s="42" t="s">
        <v>382</v>
      </c>
      <c r="G201" s="42"/>
      <c r="H201" s="42"/>
      <c r="I201" s="42"/>
      <c r="J201" s="42"/>
      <c r="K201" s="42"/>
      <c r="L201" s="42"/>
      <c r="M201" s="42"/>
      <c r="N201" s="24">
        <v>400</v>
      </c>
    </row>
    <row r="202" spans="1:14" ht="11.1" customHeight="1" outlineLevel="1" x14ac:dyDescent="0.2">
      <c r="A202" s="41" t="s">
        <v>383</v>
      </c>
      <c r="B202" s="41"/>
      <c r="C202" s="41"/>
      <c r="D202" s="41"/>
      <c r="E202" s="41"/>
      <c r="F202" s="42" t="s">
        <v>384</v>
      </c>
      <c r="G202" s="42"/>
      <c r="H202" s="42"/>
      <c r="I202" s="42"/>
      <c r="J202" s="42"/>
      <c r="K202" s="42"/>
      <c r="L202" s="42"/>
      <c r="M202" s="42"/>
      <c r="N202" s="24">
        <v>450</v>
      </c>
    </row>
    <row r="203" spans="1:14" ht="11.1" customHeight="1" outlineLevel="1" x14ac:dyDescent="0.2">
      <c r="A203" s="41" t="s">
        <v>385</v>
      </c>
      <c r="B203" s="41"/>
      <c r="C203" s="41"/>
      <c r="D203" s="41"/>
      <c r="E203" s="41"/>
      <c r="F203" s="42" t="s">
        <v>386</v>
      </c>
      <c r="G203" s="42"/>
      <c r="H203" s="42"/>
      <c r="I203" s="42"/>
      <c r="J203" s="42"/>
      <c r="K203" s="42"/>
      <c r="L203" s="42"/>
      <c r="M203" s="42"/>
      <c r="N203" s="24">
        <v>700</v>
      </c>
    </row>
    <row r="204" spans="1:14" ht="11.1" customHeight="1" outlineLevel="1" x14ac:dyDescent="0.2">
      <c r="A204" s="41" t="s">
        <v>387</v>
      </c>
      <c r="B204" s="41"/>
      <c r="C204" s="41"/>
      <c r="D204" s="41"/>
      <c r="E204" s="41"/>
      <c r="F204" s="42" t="s">
        <v>388</v>
      </c>
      <c r="G204" s="42"/>
      <c r="H204" s="42"/>
      <c r="I204" s="42"/>
      <c r="J204" s="42"/>
      <c r="K204" s="42"/>
      <c r="L204" s="42"/>
      <c r="M204" s="42"/>
      <c r="N204" s="24">
        <v>750</v>
      </c>
    </row>
    <row r="205" spans="1:14" ht="21.95" customHeight="1" outlineLevel="1" x14ac:dyDescent="0.2">
      <c r="A205" s="41" t="s">
        <v>389</v>
      </c>
      <c r="B205" s="41"/>
      <c r="C205" s="41"/>
      <c r="D205" s="41"/>
      <c r="E205" s="41"/>
      <c r="F205" s="42" t="s">
        <v>390</v>
      </c>
      <c r="G205" s="42"/>
      <c r="H205" s="42"/>
      <c r="I205" s="42"/>
      <c r="J205" s="42"/>
      <c r="K205" s="42"/>
      <c r="L205" s="42"/>
      <c r="M205" s="42"/>
      <c r="N205" s="24">
        <v>500</v>
      </c>
    </row>
    <row r="206" spans="1:14" ht="11.1" customHeight="1" outlineLevel="1" x14ac:dyDescent="0.2">
      <c r="A206" s="41" t="s">
        <v>391</v>
      </c>
      <c r="B206" s="41"/>
      <c r="C206" s="41"/>
      <c r="D206" s="41"/>
      <c r="E206" s="41"/>
      <c r="F206" s="42" t="s">
        <v>392</v>
      </c>
      <c r="G206" s="42"/>
      <c r="H206" s="42"/>
      <c r="I206" s="42"/>
      <c r="J206" s="42"/>
      <c r="K206" s="42"/>
      <c r="L206" s="42"/>
      <c r="M206" s="42"/>
      <c r="N206" s="24">
        <v>250</v>
      </c>
    </row>
    <row r="207" spans="1:14" ht="11.1" customHeight="1" outlineLevel="1" x14ac:dyDescent="0.2">
      <c r="A207" s="41" t="s">
        <v>393</v>
      </c>
      <c r="B207" s="41"/>
      <c r="C207" s="41"/>
      <c r="D207" s="41"/>
      <c r="E207" s="41"/>
      <c r="F207" s="42" t="s">
        <v>394</v>
      </c>
      <c r="G207" s="42"/>
      <c r="H207" s="42"/>
      <c r="I207" s="42"/>
      <c r="J207" s="42"/>
      <c r="K207" s="42"/>
      <c r="L207" s="42"/>
      <c r="M207" s="42"/>
      <c r="N207" s="24">
        <v>450</v>
      </c>
    </row>
    <row r="208" spans="1:14" ht="11.1" customHeight="1" outlineLevel="1" x14ac:dyDescent="0.2">
      <c r="A208" s="41" t="s">
        <v>395</v>
      </c>
      <c r="B208" s="41"/>
      <c r="C208" s="41"/>
      <c r="D208" s="41"/>
      <c r="E208" s="41"/>
      <c r="F208" s="42" t="s">
        <v>396</v>
      </c>
      <c r="G208" s="42"/>
      <c r="H208" s="42"/>
      <c r="I208" s="42"/>
      <c r="J208" s="42"/>
      <c r="K208" s="42"/>
      <c r="L208" s="42"/>
      <c r="M208" s="42"/>
      <c r="N208" s="24">
        <v>150</v>
      </c>
    </row>
    <row r="209" spans="1:14" ht="11.1" customHeight="1" outlineLevel="1" x14ac:dyDescent="0.2">
      <c r="A209" s="41" t="s">
        <v>397</v>
      </c>
      <c r="B209" s="41"/>
      <c r="C209" s="41"/>
      <c r="D209" s="41"/>
      <c r="E209" s="41"/>
      <c r="F209" s="42" t="s">
        <v>398</v>
      </c>
      <c r="G209" s="42"/>
      <c r="H209" s="42"/>
      <c r="I209" s="42"/>
      <c r="J209" s="42"/>
      <c r="K209" s="42"/>
      <c r="L209" s="42"/>
      <c r="M209" s="42"/>
      <c r="N209" s="24">
        <v>150</v>
      </c>
    </row>
    <row r="210" spans="1:14" ht="11.1" customHeight="1" outlineLevel="1" x14ac:dyDescent="0.2">
      <c r="A210" s="41" t="s">
        <v>399</v>
      </c>
      <c r="B210" s="41"/>
      <c r="C210" s="41"/>
      <c r="D210" s="41"/>
      <c r="E210" s="41"/>
      <c r="F210" s="42" t="s">
        <v>400</v>
      </c>
      <c r="G210" s="42"/>
      <c r="H210" s="42"/>
      <c r="I210" s="42"/>
      <c r="J210" s="42"/>
      <c r="K210" s="42"/>
      <c r="L210" s="42"/>
      <c r="M210" s="42"/>
      <c r="N210" s="24">
        <v>300</v>
      </c>
    </row>
    <row r="211" spans="1:14" ht="11.1" customHeight="1" outlineLevel="1" x14ac:dyDescent="0.2">
      <c r="A211" s="41" t="s">
        <v>401</v>
      </c>
      <c r="B211" s="41"/>
      <c r="C211" s="41"/>
      <c r="D211" s="41"/>
      <c r="E211" s="41"/>
      <c r="F211" s="42" t="s">
        <v>402</v>
      </c>
      <c r="G211" s="42"/>
      <c r="H211" s="42"/>
      <c r="I211" s="42"/>
      <c r="J211" s="42"/>
      <c r="K211" s="42"/>
      <c r="L211" s="42"/>
      <c r="M211" s="42"/>
      <c r="N211" s="24">
        <v>300</v>
      </c>
    </row>
    <row r="212" spans="1:14" ht="11.1" customHeight="1" outlineLevel="1" x14ac:dyDescent="0.2">
      <c r="A212" s="41" t="s">
        <v>403</v>
      </c>
      <c r="B212" s="41"/>
      <c r="C212" s="41"/>
      <c r="D212" s="41"/>
      <c r="E212" s="41"/>
      <c r="F212" s="42" t="s">
        <v>404</v>
      </c>
      <c r="G212" s="42"/>
      <c r="H212" s="42"/>
      <c r="I212" s="42"/>
      <c r="J212" s="42"/>
      <c r="K212" s="42"/>
      <c r="L212" s="42"/>
      <c r="M212" s="42"/>
      <c r="N212" s="24">
        <v>200</v>
      </c>
    </row>
    <row r="213" spans="1:14" ht="11.1" customHeight="1" outlineLevel="1" x14ac:dyDescent="0.2">
      <c r="A213" s="41" t="s">
        <v>405</v>
      </c>
      <c r="B213" s="41"/>
      <c r="C213" s="41"/>
      <c r="D213" s="41"/>
      <c r="E213" s="41"/>
      <c r="F213" s="42" t="s">
        <v>406</v>
      </c>
      <c r="G213" s="42"/>
      <c r="H213" s="42"/>
      <c r="I213" s="42"/>
      <c r="J213" s="42"/>
      <c r="K213" s="42"/>
      <c r="L213" s="42"/>
      <c r="M213" s="42"/>
      <c r="N213" s="24">
        <v>400</v>
      </c>
    </row>
    <row r="214" spans="1:14" ht="11.1" customHeight="1" outlineLevel="1" x14ac:dyDescent="0.2">
      <c r="A214" s="41" t="s">
        <v>407</v>
      </c>
      <c r="B214" s="41"/>
      <c r="C214" s="41"/>
      <c r="D214" s="41"/>
      <c r="E214" s="41"/>
      <c r="F214" s="42" t="s">
        <v>408</v>
      </c>
      <c r="G214" s="42"/>
      <c r="H214" s="42"/>
      <c r="I214" s="42"/>
      <c r="J214" s="42"/>
      <c r="K214" s="42"/>
      <c r="L214" s="42"/>
      <c r="M214" s="42"/>
      <c r="N214" s="24">
        <v>200</v>
      </c>
    </row>
    <row r="215" spans="1:14" ht="11.1" customHeight="1" outlineLevel="1" x14ac:dyDescent="0.2">
      <c r="A215" s="41" t="s">
        <v>409</v>
      </c>
      <c r="B215" s="41"/>
      <c r="C215" s="41"/>
      <c r="D215" s="41"/>
      <c r="E215" s="41"/>
      <c r="F215" s="42" t="s">
        <v>410</v>
      </c>
      <c r="G215" s="42"/>
      <c r="H215" s="42"/>
      <c r="I215" s="42"/>
      <c r="J215" s="42"/>
      <c r="K215" s="42"/>
      <c r="L215" s="42"/>
      <c r="M215" s="42"/>
      <c r="N215" s="24">
        <v>250</v>
      </c>
    </row>
    <row r="216" spans="1:14" ht="11.1" customHeight="1" outlineLevel="1" x14ac:dyDescent="0.2">
      <c r="A216" s="41" t="s">
        <v>411</v>
      </c>
      <c r="B216" s="41"/>
      <c r="C216" s="41"/>
      <c r="D216" s="41"/>
      <c r="E216" s="41"/>
      <c r="F216" s="42" t="s">
        <v>412</v>
      </c>
      <c r="G216" s="42"/>
      <c r="H216" s="42"/>
      <c r="I216" s="42"/>
      <c r="J216" s="42"/>
      <c r="K216" s="42"/>
      <c r="L216" s="42"/>
      <c r="M216" s="42"/>
      <c r="N216" s="24">
        <v>305</v>
      </c>
    </row>
    <row r="217" spans="1:14" ht="11.1" customHeight="1" outlineLevel="1" x14ac:dyDescent="0.2">
      <c r="A217" s="41" t="s">
        <v>413</v>
      </c>
      <c r="B217" s="41"/>
      <c r="C217" s="41"/>
      <c r="D217" s="41"/>
      <c r="E217" s="41"/>
      <c r="F217" s="42" t="s">
        <v>414</v>
      </c>
      <c r="G217" s="42"/>
      <c r="H217" s="42"/>
      <c r="I217" s="42"/>
      <c r="J217" s="42"/>
      <c r="K217" s="42"/>
      <c r="L217" s="42"/>
      <c r="M217" s="42"/>
      <c r="N217" s="24">
        <v>150</v>
      </c>
    </row>
    <row r="218" spans="1:14" ht="11.1" customHeight="1" outlineLevel="1" x14ac:dyDescent="0.2">
      <c r="A218" s="41" t="s">
        <v>415</v>
      </c>
      <c r="B218" s="41"/>
      <c r="C218" s="41"/>
      <c r="D218" s="41"/>
      <c r="E218" s="41"/>
      <c r="F218" s="42" t="s">
        <v>416</v>
      </c>
      <c r="G218" s="42"/>
      <c r="H218" s="42"/>
      <c r="I218" s="42"/>
      <c r="J218" s="42"/>
      <c r="K218" s="42"/>
      <c r="L218" s="42"/>
      <c r="M218" s="42"/>
      <c r="N218" s="24">
        <v>200</v>
      </c>
    </row>
    <row r="219" spans="1:14" ht="11.1" customHeight="1" outlineLevel="1" x14ac:dyDescent="0.2">
      <c r="A219" s="41" t="s">
        <v>417</v>
      </c>
      <c r="B219" s="41"/>
      <c r="C219" s="41"/>
      <c r="D219" s="41"/>
      <c r="E219" s="41"/>
      <c r="F219" s="42" t="s">
        <v>418</v>
      </c>
      <c r="G219" s="42"/>
      <c r="H219" s="42"/>
      <c r="I219" s="42"/>
      <c r="J219" s="42"/>
      <c r="K219" s="42"/>
      <c r="L219" s="42"/>
      <c r="M219" s="42"/>
      <c r="N219" s="24">
        <v>200</v>
      </c>
    </row>
    <row r="220" spans="1:14" ht="11.1" customHeight="1" outlineLevel="1" x14ac:dyDescent="0.2">
      <c r="A220" s="41" t="s">
        <v>419</v>
      </c>
      <c r="B220" s="41"/>
      <c r="C220" s="41"/>
      <c r="D220" s="41"/>
      <c r="E220" s="41"/>
      <c r="F220" s="42" t="s">
        <v>420</v>
      </c>
      <c r="G220" s="42"/>
      <c r="H220" s="42"/>
      <c r="I220" s="42"/>
      <c r="J220" s="42"/>
      <c r="K220" s="42"/>
      <c r="L220" s="42"/>
      <c r="M220" s="42"/>
      <c r="N220" s="24">
        <v>300</v>
      </c>
    </row>
    <row r="221" spans="1:14" ht="11.1" customHeight="1" outlineLevel="1" x14ac:dyDescent="0.2">
      <c r="A221" s="41" t="s">
        <v>421</v>
      </c>
      <c r="B221" s="41"/>
      <c r="C221" s="41"/>
      <c r="D221" s="41"/>
      <c r="E221" s="41"/>
      <c r="F221" s="42" t="s">
        <v>422</v>
      </c>
      <c r="G221" s="42"/>
      <c r="H221" s="42"/>
      <c r="I221" s="42"/>
      <c r="J221" s="42"/>
      <c r="K221" s="42"/>
      <c r="L221" s="42"/>
      <c r="M221" s="42"/>
      <c r="N221" s="24">
        <v>200</v>
      </c>
    </row>
    <row r="222" spans="1:14" ht="11.1" customHeight="1" outlineLevel="1" x14ac:dyDescent="0.2">
      <c r="A222" s="41" t="s">
        <v>423</v>
      </c>
      <c r="B222" s="41"/>
      <c r="C222" s="41"/>
      <c r="D222" s="41"/>
      <c r="E222" s="41"/>
      <c r="F222" s="42" t="s">
        <v>424</v>
      </c>
      <c r="G222" s="42"/>
      <c r="H222" s="42"/>
      <c r="I222" s="42"/>
      <c r="J222" s="42"/>
      <c r="K222" s="42"/>
      <c r="L222" s="42"/>
      <c r="M222" s="42"/>
      <c r="N222" s="24">
        <v>750</v>
      </c>
    </row>
    <row r="223" spans="1:14" ht="11.1" customHeight="1" outlineLevel="1" x14ac:dyDescent="0.2">
      <c r="A223" s="41" t="s">
        <v>425</v>
      </c>
      <c r="B223" s="41"/>
      <c r="C223" s="41"/>
      <c r="D223" s="41"/>
      <c r="E223" s="41"/>
      <c r="F223" s="42" t="s">
        <v>426</v>
      </c>
      <c r="G223" s="42"/>
      <c r="H223" s="42"/>
      <c r="I223" s="42"/>
      <c r="J223" s="42"/>
      <c r="K223" s="42"/>
      <c r="L223" s="42"/>
      <c r="M223" s="42"/>
      <c r="N223" s="24">
        <v>400</v>
      </c>
    </row>
    <row r="224" spans="1:14" ht="11.1" customHeight="1" outlineLevel="1" x14ac:dyDescent="0.2">
      <c r="A224" s="41" t="s">
        <v>427</v>
      </c>
      <c r="B224" s="41"/>
      <c r="C224" s="41"/>
      <c r="D224" s="41"/>
      <c r="E224" s="41"/>
      <c r="F224" s="42" t="s">
        <v>428</v>
      </c>
      <c r="G224" s="42"/>
      <c r="H224" s="42"/>
      <c r="I224" s="42"/>
      <c r="J224" s="42"/>
      <c r="K224" s="42"/>
      <c r="L224" s="42"/>
      <c r="M224" s="42"/>
      <c r="N224" s="24">
        <v>400</v>
      </c>
    </row>
    <row r="225" spans="1:14" ht="11.1" customHeight="1" outlineLevel="1" x14ac:dyDescent="0.2">
      <c r="A225" s="41" t="s">
        <v>429</v>
      </c>
      <c r="B225" s="41"/>
      <c r="C225" s="41"/>
      <c r="D225" s="41"/>
      <c r="E225" s="41"/>
      <c r="F225" s="42" t="s">
        <v>430</v>
      </c>
      <c r="G225" s="42"/>
      <c r="H225" s="42"/>
      <c r="I225" s="42"/>
      <c r="J225" s="42"/>
      <c r="K225" s="42"/>
      <c r="L225" s="42"/>
      <c r="M225" s="42"/>
      <c r="N225" s="24">
        <v>400</v>
      </c>
    </row>
    <row r="226" spans="1:14" ht="11.1" customHeight="1" outlineLevel="1" x14ac:dyDescent="0.2">
      <c r="A226" s="41" t="s">
        <v>431</v>
      </c>
      <c r="B226" s="41"/>
      <c r="C226" s="41"/>
      <c r="D226" s="41"/>
      <c r="E226" s="41"/>
      <c r="F226" s="42" t="s">
        <v>432</v>
      </c>
      <c r="G226" s="42"/>
      <c r="H226" s="42"/>
      <c r="I226" s="42"/>
      <c r="J226" s="42"/>
      <c r="K226" s="42"/>
      <c r="L226" s="42"/>
      <c r="M226" s="42"/>
      <c r="N226" s="24">
        <v>700</v>
      </c>
    </row>
    <row r="227" spans="1:14" ht="11.1" customHeight="1" outlineLevel="1" x14ac:dyDescent="0.2">
      <c r="A227" s="41" t="s">
        <v>433</v>
      </c>
      <c r="B227" s="41"/>
      <c r="C227" s="41"/>
      <c r="D227" s="41"/>
      <c r="E227" s="41"/>
      <c r="F227" s="42" t="s">
        <v>434</v>
      </c>
      <c r="G227" s="42"/>
      <c r="H227" s="42"/>
      <c r="I227" s="42"/>
      <c r="J227" s="42"/>
      <c r="K227" s="42"/>
      <c r="L227" s="42"/>
      <c r="M227" s="42"/>
      <c r="N227" s="24">
        <v>650</v>
      </c>
    </row>
    <row r="228" spans="1:14" ht="11.1" customHeight="1" outlineLevel="1" x14ac:dyDescent="0.2">
      <c r="A228" s="41" t="s">
        <v>435</v>
      </c>
      <c r="B228" s="41"/>
      <c r="C228" s="41"/>
      <c r="D228" s="41"/>
      <c r="E228" s="41"/>
      <c r="F228" s="42" t="s">
        <v>436</v>
      </c>
      <c r="G228" s="42"/>
      <c r="H228" s="42"/>
      <c r="I228" s="42"/>
      <c r="J228" s="42"/>
      <c r="K228" s="42"/>
      <c r="L228" s="42"/>
      <c r="M228" s="42"/>
      <c r="N228" s="24">
        <v>200</v>
      </c>
    </row>
    <row r="229" spans="1:14" ht="11.1" customHeight="1" outlineLevel="1" x14ac:dyDescent="0.2">
      <c r="A229" s="41" t="s">
        <v>437</v>
      </c>
      <c r="B229" s="41"/>
      <c r="C229" s="41"/>
      <c r="D229" s="41"/>
      <c r="E229" s="41"/>
      <c r="F229" s="42" t="s">
        <v>438</v>
      </c>
      <c r="G229" s="42"/>
      <c r="H229" s="42"/>
      <c r="I229" s="42"/>
      <c r="J229" s="42"/>
      <c r="K229" s="42"/>
      <c r="L229" s="42"/>
      <c r="M229" s="42"/>
      <c r="N229" s="24">
        <v>300</v>
      </c>
    </row>
    <row r="230" spans="1:14" ht="11.1" customHeight="1" outlineLevel="1" x14ac:dyDescent="0.2">
      <c r="A230" s="41" t="s">
        <v>439</v>
      </c>
      <c r="B230" s="41"/>
      <c r="C230" s="41"/>
      <c r="D230" s="41"/>
      <c r="E230" s="41"/>
      <c r="F230" s="42" t="s">
        <v>440</v>
      </c>
      <c r="G230" s="42"/>
      <c r="H230" s="42"/>
      <c r="I230" s="42"/>
      <c r="J230" s="42"/>
      <c r="K230" s="42"/>
      <c r="L230" s="42"/>
      <c r="M230" s="42"/>
      <c r="N230" s="24">
        <v>300</v>
      </c>
    </row>
    <row r="231" spans="1:14" ht="11.1" customHeight="1" outlineLevel="1" x14ac:dyDescent="0.2">
      <c r="A231" s="41" t="s">
        <v>441</v>
      </c>
      <c r="B231" s="41"/>
      <c r="C231" s="41"/>
      <c r="D231" s="41"/>
      <c r="E231" s="41"/>
      <c r="F231" s="42" t="s">
        <v>442</v>
      </c>
      <c r="G231" s="42"/>
      <c r="H231" s="42"/>
      <c r="I231" s="42"/>
      <c r="J231" s="42"/>
      <c r="K231" s="42"/>
      <c r="L231" s="42"/>
      <c r="M231" s="42"/>
      <c r="N231" s="24">
        <v>200</v>
      </c>
    </row>
    <row r="232" spans="1:14" ht="11.1" customHeight="1" outlineLevel="1" x14ac:dyDescent="0.2">
      <c r="A232" s="41" t="s">
        <v>443</v>
      </c>
      <c r="B232" s="41"/>
      <c r="C232" s="41"/>
      <c r="D232" s="41"/>
      <c r="E232" s="41"/>
      <c r="F232" s="42" t="s">
        <v>444</v>
      </c>
      <c r="G232" s="42"/>
      <c r="H232" s="42"/>
      <c r="I232" s="42"/>
      <c r="J232" s="42"/>
      <c r="K232" s="42"/>
      <c r="L232" s="42"/>
      <c r="M232" s="42"/>
      <c r="N232" s="24">
        <v>200</v>
      </c>
    </row>
    <row r="233" spans="1:14" ht="11.1" customHeight="1" outlineLevel="1" x14ac:dyDescent="0.2">
      <c r="A233" s="41" t="s">
        <v>445</v>
      </c>
      <c r="B233" s="41"/>
      <c r="C233" s="41"/>
      <c r="D233" s="41"/>
      <c r="E233" s="41"/>
      <c r="F233" s="42" t="s">
        <v>446</v>
      </c>
      <c r="G233" s="42"/>
      <c r="H233" s="42"/>
      <c r="I233" s="42"/>
      <c r="J233" s="42"/>
      <c r="K233" s="42"/>
      <c r="L233" s="42"/>
      <c r="M233" s="42"/>
      <c r="N233" s="25">
        <v>1000</v>
      </c>
    </row>
    <row r="234" spans="1:14" ht="11.1" customHeight="1" outlineLevel="1" x14ac:dyDescent="0.2">
      <c r="A234" s="41" t="s">
        <v>447</v>
      </c>
      <c r="B234" s="41"/>
      <c r="C234" s="41"/>
      <c r="D234" s="41"/>
      <c r="E234" s="41"/>
      <c r="F234" s="42" t="s">
        <v>448</v>
      </c>
      <c r="G234" s="42"/>
      <c r="H234" s="42"/>
      <c r="I234" s="42"/>
      <c r="J234" s="42"/>
      <c r="K234" s="42"/>
      <c r="L234" s="42"/>
      <c r="M234" s="42"/>
      <c r="N234" s="24">
        <v>200</v>
      </c>
    </row>
    <row r="235" spans="1:14" ht="11.1" customHeight="1" outlineLevel="1" x14ac:dyDescent="0.2">
      <c r="A235" s="41" t="s">
        <v>449</v>
      </c>
      <c r="B235" s="41"/>
      <c r="C235" s="41"/>
      <c r="D235" s="41"/>
      <c r="E235" s="41"/>
      <c r="F235" s="42" t="s">
        <v>450</v>
      </c>
      <c r="G235" s="42"/>
      <c r="H235" s="42"/>
      <c r="I235" s="42"/>
      <c r="J235" s="42"/>
      <c r="K235" s="42"/>
      <c r="L235" s="42"/>
      <c r="M235" s="42"/>
      <c r="N235" s="24">
        <v>400</v>
      </c>
    </row>
    <row r="236" spans="1:14" ht="11.1" customHeight="1" outlineLevel="1" x14ac:dyDescent="0.2">
      <c r="A236" s="41" t="s">
        <v>451</v>
      </c>
      <c r="B236" s="41"/>
      <c r="C236" s="41"/>
      <c r="D236" s="41"/>
      <c r="E236" s="41"/>
      <c r="F236" s="42" t="s">
        <v>452</v>
      </c>
      <c r="G236" s="42"/>
      <c r="H236" s="42"/>
      <c r="I236" s="42"/>
      <c r="J236" s="42"/>
      <c r="K236" s="42"/>
      <c r="L236" s="42"/>
      <c r="M236" s="42"/>
      <c r="N236" s="24">
        <v>200</v>
      </c>
    </row>
    <row r="237" spans="1:14" ht="11.1" customHeight="1" outlineLevel="1" x14ac:dyDescent="0.2">
      <c r="A237" s="41" t="s">
        <v>453</v>
      </c>
      <c r="B237" s="41"/>
      <c r="C237" s="41"/>
      <c r="D237" s="41"/>
      <c r="E237" s="41"/>
      <c r="F237" s="42" t="s">
        <v>454</v>
      </c>
      <c r="G237" s="42"/>
      <c r="H237" s="42"/>
      <c r="I237" s="42"/>
      <c r="J237" s="42"/>
      <c r="K237" s="42"/>
      <c r="L237" s="42"/>
      <c r="M237" s="42"/>
      <c r="N237" s="24">
        <v>300</v>
      </c>
    </row>
    <row r="238" spans="1:14" ht="11.1" customHeight="1" outlineLevel="1" x14ac:dyDescent="0.2">
      <c r="A238" s="41" t="s">
        <v>455</v>
      </c>
      <c r="B238" s="41"/>
      <c r="C238" s="41"/>
      <c r="D238" s="41"/>
      <c r="E238" s="41"/>
      <c r="F238" s="42" t="s">
        <v>456</v>
      </c>
      <c r="G238" s="42"/>
      <c r="H238" s="42"/>
      <c r="I238" s="42"/>
      <c r="J238" s="42"/>
      <c r="K238" s="42"/>
      <c r="L238" s="42"/>
      <c r="M238" s="42"/>
      <c r="N238" s="24">
        <v>200</v>
      </c>
    </row>
    <row r="239" spans="1:14" ht="11.1" customHeight="1" outlineLevel="1" x14ac:dyDescent="0.2">
      <c r="A239" s="41" t="s">
        <v>457</v>
      </c>
      <c r="B239" s="41"/>
      <c r="C239" s="41"/>
      <c r="D239" s="41"/>
      <c r="E239" s="41"/>
      <c r="F239" s="42" t="s">
        <v>458</v>
      </c>
      <c r="G239" s="42"/>
      <c r="H239" s="42"/>
      <c r="I239" s="42"/>
      <c r="J239" s="42"/>
      <c r="K239" s="42"/>
      <c r="L239" s="42"/>
      <c r="M239" s="42"/>
      <c r="N239" s="24">
        <v>200</v>
      </c>
    </row>
    <row r="240" spans="1:14" ht="21.95" customHeight="1" outlineLevel="1" x14ac:dyDescent="0.2">
      <c r="A240" s="41" t="s">
        <v>459</v>
      </c>
      <c r="B240" s="41"/>
      <c r="C240" s="41"/>
      <c r="D240" s="41"/>
      <c r="E240" s="41"/>
      <c r="F240" s="42" t="s">
        <v>460</v>
      </c>
      <c r="G240" s="42"/>
      <c r="H240" s="42"/>
      <c r="I240" s="42"/>
      <c r="J240" s="42"/>
      <c r="K240" s="42"/>
      <c r="L240" s="42"/>
      <c r="M240" s="42"/>
      <c r="N240" s="24">
        <v>350</v>
      </c>
    </row>
    <row r="241" spans="1:14" ht="11.1" customHeight="1" outlineLevel="1" x14ac:dyDescent="0.2">
      <c r="A241" s="41" t="s">
        <v>461</v>
      </c>
      <c r="B241" s="41"/>
      <c r="C241" s="41"/>
      <c r="D241" s="41"/>
      <c r="E241" s="41"/>
      <c r="F241" s="42" t="s">
        <v>462</v>
      </c>
      <c r="G241" s="42"/>
      <c r="H241" s="42"/>
      <c r="I241" s="42"/>
      <c r="J241" s="42"/>
      <c r="K241" s="42"/>
      <c r="L241" s="42"/>
      <c r="M241" s="42"/>
      <c r="N241" s="24">
        <v>200</v>
      </c>
    </row>
    <row r="242" spans="1:14" ht="11.1" customHeight="1" outlineLevel="1" x14ac:dyDescent="0.2">
      <c r="A242" s="41" t="s">
        <v>463</v>
      </c>
      <c r="B242" s="41"/>
      <c r="C242" s="41"/>
      <c r="D242" s="41"/>
      <c r="E242" s="41"/>
      <c r="F242" s="42" t="s">
        <v>464</v>
      </c>
      <c r="G242" s="42"/>
      <c r="H242" s="42"/>
      <c r="I242" s="42"/>
      <c r="J242" s="42"/>
      <c r="K242" s="42"/>
      <c r="L242" s="42"/>
      <c r="M242" s="42"/>
      <c r="N242" s="24">
        <v>900</v>
      </c>
    </row>
    <row r="243" spans="1:14" ht="11.1" customHeight="1" outlineLevel="1" x14ac:dyDescent="0.2">
      <c r="A243" s="41" t="s">
        <v>465</v>
      </c>
      <c r="B243" s="41"/>
      <c r="C243" s="41"/>
      <c r="D243" s="41"/>
      <c r="E243" s="41"/>
      <c r="F243" s="42" t="s">
        <v>466</v>
      </c>
      <c r="G243" s="42"/>
      <c r="H243" s="42"/>
      <c r="I243" s="42"/>
      <c r="J243" s="42"/>
      <c r="K243" s="42"/>
      <c r="L243" s="42"/>
      <c r="M243" s="42"/>
      <c r="N243" s="24">
        <v>800</v>
      </c>
    </row>
    <row r="244" spans="1:14" ht="11.1" customHeight="1" outlineLevel="1" x14ac:dyDescent="0.2">
      <c r="A244" s="41" t="s">
        <v>467</v>
      </c>
      <c r="B244" s="41"/>
      <c r="C244" s="41"/>
      <c r="D244" s="41"/>
      <c r="E244" s="41"/>
      <c r="F244" s="42" t="s">
        <v>468</v>
      </c>
      <c r="G244" s="42"/>
      <c r="H244" s="42"/>
      <c r="I244" s="42"/>
      <c r="J244" s="42"/>
      <c r="K244" s="42"/>
      <c r="L244" s="42"/>
      <c r="M244" s="42"/>
      <c r="N244" s="24">
        <v>800</v>
      </c>
    </row>
    <row r="245" spans="1:14" ht="11.1" customHeight="1" outlineLevel="1" x14ac:dyDescent="0.2">
      <c r="A245" s="41" t="s">
        <v>469</v>
      </c>
      <c r="B245" s="41"/>
      <c r="C245" s="41"/>
      <c r="D245" s="41"/>
      <c r="E245" s="41"/>
      <c r="F245" s="42" t="s">
        <v>470</v>
      </c>
      <c r="G245" s="42"/>
      <c r="H245" s="42"/>
      <c r="I245" s="42"/>
      <c r="J245" s="42"/>
      <c r="K245" s="42"/>
      <c r="L245" s="42"/>
      <c r="M245" s="42"/>
      <c r="N245" s="25">
        <v>3850</v>
      </c>
    </row>
    <row r="246" spans="1:14" ht="11.1" customHeight="1" outlineLevel="1" x14ac:dyDescent="0.2">
      <c r="A246" s="41" t="s">
        <v>471</v>
      </c>
      <c r="B246" s="41"/>
      <c r="C246" s="41"/>
      <c r="D246" s="41"/>
      <c r="E246" s="41"/>
      <c r="F246" s="42" t="s">
        <v>472</v>
      </c>
      <c r="G246" s="42"/>
      <c r="H246" s="42"/>
      <c r="I246" s="42"/>
      <c r="J246" s="42"/>
      <c r="K246" s="42"/>
      <c r="L246" s="42"/>
      <c r="M246" s="42"/>
      <c r="N246" s="25">
        <v>7500</v>
      </c>
    </row>
    <row r="247" spans="1:14" ht="11.1" customHeight="1" outlineLevel="1" x14ac:dyDescent="0.2">
      <c r="A247" s="41" t="s">
        <v>473</v>
      </c>
      <c r="B247" s="41"/>
      <c r="C247" s="41"/>
      <c r="D247" s="41"/>
      <c r="E247" s="41"/>
      <c r="F247" s="42" t="s">
        <v>474</v>
      </c>
      <c r="G247" s="42"/>
      <c r="H247" s="42"/>
      <c r="I247" s="42"/>
      <c r="J247" s="42"/>
      <c r="K247" s="42"/>
      <c r="L247" s="42"/>
      <c r="M247" s="42"/>
      <c r="N247" s="25">
        <v>1100</v>
      </c>
    </row>
    <row r="248" spans="1:14" ht="21.95" customHeight="1" outlineLevel="1" x14ac:dyDescent="0.2">
      <c r="A248" s="41" t="s">
        <v>475</v>
      </c>
      <c r="B248" s="41"/>
      <c r="C248" s="41"/>
      <c r="D248" s="41"/>
      <c r="E248" s="41"/>
      <c r="F248" s="42" t="s">
        <v>476</v>
      </c>
      <c r="G248" s="42"/>
      <c r="H248" s="42"/>
      <c r="I248" s="42"/>
      <c r="J248" s="42"/>
      <c r="K248" s="42"/>
      <c r="L248" s="42"/>
      <c r="M248" s="42"/>
      <c r="N248" s="25">
        <v>8000</v>
      </c>
    </row>
    <row r="249" spans="1:14" ht="21.95" customHeight="1" outlineLevel="1" x14ac:dyDescent="0.2">
      <c r="A249" s="41" t="s">
        <v>477</v>
      </c>
      <c r="B249" s="41"/>
      <c r="C249" s="41"/>
      <c r="D249" s="41"/>
      <c r="E249" s="41"/>
      <c r="F249" s="42" t="s">
        <v>478</v>
      </c>
      <c r="G249" s="42"/>
      <c r="H249" s="42"/>
      <c r="I249" s="42"/>
      <c r="J249" s="42"/>
      <c r="K249" s="42"/>
      <c r="L249" s="42"/>
      <c r="M249" s="42"/>
      <c r="N249" s="25">
        <v>1500</v>
      </c>
    </row>
    <row r="250" spans="1:14" ht="21.95" customHeight="1" outlineLevel="1" x14ac:dyDescent="0.2">
      <c r="A250" s="41" t="s">
        <v>479</v>
      </c>
      <c r="B250" s="41"/>
      <c r="C250" s="41"/>
      <c r="D250" s="41"/>
      <c r="E250" s="41"/>
      <c r="F250" s="42" t="s">
        <v>480</v>
      </c>
      <c r="G250" s="42"/>
      <c r="H250" s="42"/>
      <c r="I250" s="42"/>
      <c r="J250" s="42"/>
      <c r="K250" s="42"/>
      <c r="L250" s="42"/>
      <c r="M250" s="42"/>
      <c r="N250" s="25">
        <v>3800</v>
      </c>
    </row>
    <row r="251" spans="1:14" ht="11.1" customHeight="1" outlineLevel="1" x14ac:dyDescent="0.2">
      <c r="A251" s="41" t="s">
        <v>481</v>
      </c>
      <c r="B251" s="41"/>
      <c r="C251" s="41"/>
      <c r="D251" s="41"/>
      <c r="E251" s="41"/>
      <c r="F251" s="42" t="s">
        <v>482</v>
      </c>
      <c r="G251" s="42"/>
      <c r="H251" s="42"/>
      <c r="I251" s="42"/>
      <c r="J251" s="42"/>
      <c r="K251" s="42"/>
      <c r="L251" s="42"/>
      <c r="M251" s="42"/>
      <c r="N251" s="25">
        <v>2000</v>
      </c>
    </row>
    <row r="252" spans="1:14" ht="11.1" customHeight="1" outlineLevel="1" x14ac:dyDescent="0.2">
      <c r="A252" s="41" t="s">
        <v>483</v>
      </c>
      <c r="B252" s="41"/>
      <c r="C252" s="41"/>
      <c r="D252" s="41"/>
      <c r="E252" s="41"/>
      <c r="F252" s="42" t="s">
        <v>484</v>
      </c>
      <c r="G252" s="42"/>
      <c r="H252" s="42"/>
      <c r="I252" s="42"/>
      <c r="J252" s="42"/>
      <c r="K252" s="42"/>
      <c r="L252" s="42"/>
      <c r="M252" s="42"/>
      <c r="N252" s="25">
        <v>2300</v>
      </c>
    </row>
    <row r="253" spans="1:14" ht="11.1" customHeight="1" outlineLevel="1" x14ac:dyDescent="0.2">
      <c r="A253" s="41" t="s">
        <v>485</v>
      </c>
      <c r="B253" s="41"/>
      <c r="C253" s="41"/>
      <c r="D253" s="41"/>
      <c r="E253" s="41"/>
      <c r="F253" s="42" t="s">
        <v>486</v>
      </c>
      <c r="G253" s="42"/>
      <c r="H253" s="42"/>
      <c r="I253" s="42"/>
      <c r="J253" s="42"/>
      <c r="K253" s="42"/>
      <c r="L253" s="42"/>
      <c r="M253" s="42"/>
      <c r="N253" s="25">
        <v>2100</v>
      </c>
    </row>
    <row r="254" spans="1:14" ht="11.1" customHeight="1" outlineLevel="1" x14ac:dyDescent="0.2">
      <c r="A254" s="41" t="s">
        <v>487</v>
      </c>
      <c r="B254" s="41"/>
      <c r="C254" s="41"/>
      <c r="D254" s="41"/>
      <c r="E254" s="41"/>
      <c r="F254" s="42" t="s">
        <v>488</v>
      </c>
      <c r="G254" s="42"/>
      <c r="H254" s="42"/>
      <c r="I254" s="42"/>
      <c r="J254" s="42"/>
      <c r="K254" s="42"/>
      <c r="L254" s="42"/>
      <c r="M254" s="42"/>
      <c r="N254" s="25">
        <v>3500</v>
      </c>
    </row>
    <row r="255" spans="1:14" ht="21.95" customHeight="1" outlineLevel="1" x14ac:dyDescent="0.2">
      <c r="A255" s="41" t="s">
        <v>489</v>
      </c>
      <c r="B255" s="41"/>
      <c r="C255" s="41"/>
      <c r="D255" s="41"/>
      <c r="E255" s="41"/>
      <c r="F255" s="42" t="s">
        <v>490</v>
      </c>
      <c r="G255" s="42"/>
      <c r="H255" s="42"/>
      <c r="I255" s="42"/>
      <c r="J255" s="42"/>
      <c r="K255" s="42"/>
      <c r="L255" s="42"/>
      <c r="M255" s="42"/>
      <c r="N255" s="25">
        <v>9000</v>
      </c>
    </row>
    <row r="256" spans="1:14" ht="21.95" customHeight="1" outlineLevel="1" x14ac:dyDescent="0.2">
      <c r="A256" s="41" t="s">
        <v>491</v>
      </c>
      <c r="B256" s="41"/>
      <c r="C256" s="41"/>
      <c r="D256" s="41"/>
      <c r="E256" s="41"/>
      <c r="F256" s="42" t="s">
        <v>492</v>
      </c>
      <c r="G256" s="42"/>
      <c r="H256" s="42"/>
      <c r="I256" s="42"/>
      <c r="J256" s="42"/>
      <c r="K256" s="42"/>
      <c r="L256" s="42"/>
      <c r="M256" s="42"/>
      <c r="N256" s="25">
        <v>2100</v>
      </c>
    </row>
    <row r="257" spans="1:14" ht="11.1" customHeight="1" outlineLevel="1" x14ac:dyDescent="0.2">
      <c r="A257" s="41" t="s">
        <v>493</v>
      </c>
      <c r="B257" s="41"/>
      <c r="C257" s="41"/>
      <c r="D257" s="41"/>
      <c r="E257" s="41"/>
      <c r="F257" s="42" t="s">
        <v>494</v>
      </c>
      <c r="G257" s="42"/>
      <c r="H257" s="42"/>
      <c r="I257" s="42"/>
      <c r="J257" s="42"/>
      <c r="K257" s="42"/>
      <c r="L257" s="42"/>
      <c r="M257" s="42"/>
      <c r="N257" s="25">
        <v>1500</v>
      </c>
    </row>
    <row r="258" spans="1:14" ht="11.1" customHeight="1" outlineLevel="1" x14ac:dyDescent="0.2">
      <c r="A258" s="41" t="s">
        <v>495</v>
      </c>
      <c r="B258" s="41"/>
      <c r="C258" s="41"/>
      <c r="D258" s="41"/>
      <c r="E258" s="41"/>
      <c r="F258" s="42" t="s">
        <v>496</v>
      </c>
      <c r="G258" s="42"/>
      <c r="H258" s="42"/>
      <c r="I258" s="42"/>
      <c r="J258" s="42"/>
      <c r="K258" s="42"/>
      <c r="L258" s="42"/>
      <c r="M258" s="42"/>
      <c r="N258" s="25">
        <v>1250</v>
      </c>
    </row>
    <row r="259" spans="1:14" ht="11.1" customHeight="1" outlineLevel="1" x14ac:dyDescent="0.2">
      <c r="A259" s="41" t="s">
        <v>497</v>
      </c>
      <c r="B259" s="41"/>
      <c r="C259" s="41"/>
      <c r="D259" s="41"/>
      <c r="E259" s="41"/>
      <c r="F259" s="42" t="s">
        <v>498</v>
      </c>
      <c r="G259" s="42"/>
      <c r="H259" s="42"/>
      <c r="I259" s="42"/>
      <c r="J259" s="42"/>
      <c r="K259" s="42"/>
      <c r="L259" s="42"/>
      <c r="M259" s="42"/>
      <c r="N259" s="25">
        <v>1500</v>
      </c>
    </row>
    <row r="260" spans="1:14" ht="11.1" customHeight="1" outlineLevel="1" x14ac:dyDescent="0.2">
      <c r="A260" s="41" t="s">
        <v>499</v>
      </c>
      <c r="B260" s="41"/>
      <c r="C260" s="41"/>
      <c r="D260" s="41"/>
      <c r="E260" s="41"/>
      <c r="F260" s="42" t="s">
        <v>500</v>
      </c>
      <c r="G260" s="42"/>
      <c r="H260" s="42"/>
      <c r="I260" s="42"/>
      <c r="J260" s="42"/>
      <c r="K260" s="42"/>
      <c r="L260" s="42"/>
      <c r="M260" s="42"/>
      <c r="N260" s="24">
        <v>260</v>
      </c>
    </row>
    <row r="261" spans="1:14" ht="11.1" customHeight="1" outlineLevel="1" x14ac:dyDescent="0.2">
      <c r="A261" s="41" t="s">
        <v>501</v>
      </c>
      <c r="B261" s="41"/>
      <c r="C261" s="41"/>
      <c r="D261" s="41"/>
      <c r="E261" s="41"/>
      <c r="F261" s="42" t="s">
        <v>502</v>
      </c>
      <c r="G261" s="42"/>
      <c r="H261" s="42"/>
      <c r="I261" s="42"/>
      <c r="J261" s="42"/>
      <c r="K261" s="42"/>
      <c r="L261" s="42"/>
      <c r="M261" s="42"/>
      <c r="N261" s="25">
        <v>1450</v>
      </c>
    </row>
    <row r="262" spans="1:14" ht="11.1" customHeight="1" outlineLevel="1" x14ac:dyDescent="0.2">
      <c r="A262" s="41" t="s">
        <v>503</v>
      </c>
      <c r="B262" s="41"/>
      <c r="C262" s="41"/>
      <c r="D262" s="41"/>
      <c r="E262" s="41"/>
      <c r="F262" s="42" t="s">
        <v>504</v>
      </c>
      <c r="G262" s="42"/>
      <c r="H262" s="42"/>
      <c r="I262" s="42"/>
      <c r="J262" s="42"/>
      <c r="K262" s="42"/>
      <c r="L262" s="42"/>
      <c r="M262" s="42"/>
      <c r="N262" s="25">
        <v>6600</v>
      </c>
    </row>
    <row r="263" spans="1:14" ht="11.1" customHeight="1" outlineLevel="1" x14ac:dyDescent="0.2">
      <c r="A263" s="41" t="s">
        <v>505</v>
      </c>
      <c r="B263" s="41"/>
      <c r="C263" s="41"/>
      <c r="D263" s="41"/>
      <c r="E263" s="41"/>
      <c r="F263" s="42" t="s">
        <v>506</v>
      </c>
      <c r="G263" s="42"/>
      <c r="H263" s="42"/>
      <c r="I263" s="42"/>
      <c r="J263" s="42"/>
      <c r="K263" s="42"/>
      <c r="L263" s="42"/>
      <c r="M263" s="42"/>
      <c r="N263" s="24">
        <v>600</v>
      </c>
    </row>
    <row r="264" spans="1:14" ht="11.1" customHeight="1" outlineLevel="1" x14ac:dyDescent="0.2">
      <c r="A264" s="41" t="s">
        <v>507</v>
      </c>
      <c r="B264" s="41"/>
      <c r="C264" s="41"/>
      <c r="D264" s="41"/>
      <c r="E264" s="41"/>
      <c r="F264" s="42" t="s">
        <v>508</v>
      </c>
      <c r="G264" s="42"/>
      <c r="H264" s="42"/>
      <c r="I264" s="42"/>
      <c r="J264" s="42"/>
      <c r="K264" s="42"/>
      <c r="L264" s="42"/>
      <c r="M264" s="42"/>
      <c r="N264" s="24">
        <v>400</v>
      </c>
    </row>
    <row r="265" spans="1:14" ht="21.95" customHeight="1" outlineLevel="1" x14ac:dyDescent="0.2">
      <c r="A265" s="41" t="s">
        <v>509</v>
      </c>
      <c r="B265" s="41"/>
      <c r="C265" s="41"/>
      <c r="D265" s="41"/>
      <c r="E265" s="41"/>
      <c r="F265" s="42" t="s">
        <v>510</v>
      </c>
      <c r="G265" s="42"/>
      <c r="H265" s="42"/>
      <c r="I265" s="42"/>
      <c r="J265" s="42"/>
      <c r="K265" s="42"/>
      <c r="L265" s="42"/>
      <c r="M265" s="42"/>
      <c r="N265" s="25">
        <v>3410</v>
      </c>
    </row>
    <row r="266" spans="1:14" ht="11.1" customHeight="1" outlineLevel="1" x14ac:dyDescent="0.2">
      <c r="A266" s="41" t="s">
        <v>511</v>
      </c>
      <c r="B266" s="41"/>
      <c r="C266" s="41"/>
      <c r="D266" s="41"/>
      <c r="E266" s="41"/>
      <c r="F266" s="42" t="s">
        <v>512</v>
      </c>
      <c r="G266" s="42"/>
      <c r="H266" s="42"/>
      <c r="I266" s="42"/>
      <c r="J266" s="42"/>
      <c r="K266" s="42"/>
      <c r="L266" s="42"/>
      <c r="M266" s="42"/>
      <c r="N266" s="25">
        <v>2310</v>
      </c>
    </row>
    <row r="267" spans="1:14" ht="11.1" customHeight="1" outlineLevel="1" x14ac:dyDescent="0.2">
      <c r="A267" s="41" t="s">
        <v>513</v>
      </c>
      <c r="B267" s="41"/>
      <c r="C267" s="41"/>
      <c r="D267" s="41"/>
      <c r="E267" s="41"/>
      <c r="F267" s="42" t="s">
        <v>514</v>
      </c>
      <c r="G267" s="42"/>
      <c r="H267" s="42"/>
      <c r="I267" s="42"/>
      <c r="J267" s="42"/>
      <c r="K267" s="42"/>
      <c r="L267" s="42"/>
      <c r="M267" s="42"/>
      <c r="N267" s="25">
        <v>1500</v>
      </c>
    </row>
    <row r="268" spans="1:14" ht="11.1" customHeight="1" outlineLevel="1" x14ac:dyDescent="0.2">
      <c r="A268" s="41" t="s">
        <v>515</v>
      </c>
      <c r="B268" s="41"/>
      <c r="C268" s="41"/>
      <c r="D268" s="41"/>
      <c r="E268" s="41"/>
      <c r="F268" s="42" t="s">
        <v>516</v>
      </c>
      <c r="G268" s="42"/>
      <c r="H268" s="42"/>
      <c r="I268" s="42"/>
      <c r="J268" s="42"/>
      <c r="K268" s="42"/>
      <c r="L268" s="42"/>
      <c r="M268" s="42"/>
      <c r="N268" s="25">
        <v>1210</v>
      </c>
    </row>
    <row r="269" spans="1:14" ht="11.1" customHeight="1" outlineLevel="1" x14ac:dyDescent="0.2">
      <c r="A269" s="41" t="s">
        <v>517</v>
      </c>
      <c r="B269" s="41"/>
      <c r="C269" s="41"/>
      <c r="D269" s="41"/>
      <c r="E269" s="41"/>
      <c r="F269" s="42" t="s">
        <v>518</v>
      </c>
      <c r="G269" s="42"/>
      <c r="H269" s="42"/>
      <c r="I269" s="42"/>
      <c r="J269" s="42"/>
      <c r="K269" s="42"/>
      <c r="L269" s="42"/>
      <c r="M269" s="42"/>
      <c r="N269" s="24">
        <v>440</v>
      </c>
    </row>
    <row r="270" spans="1:14" ht="11.1" customHeight="1" outlineLevel="1" x14ac:dyDescent="0.2">
      <c r="A270" s="41" t="s">
        <v>519</v>
      </c>
      <c r="B270" s="41"/>
      <c r="C270" s="41"/>
      <c r="D270" s="41"/>
      <c r="E270" s="41"/>
      <c r="F270" s="42" t="s">
        <v>520</v>
      </c>
      <c r="G270" s="42"/>
      <c r="H270" s="42"/>
      <c r="I270" s="42"/>
      <c r="J270" s="42"/>
      <c r="K270" s="42"/>
      <c r="L270" s="42"/>
      <c r="M270" s="42"/>
      <c r="N270" s="24">
        <v>550</v>
      </c>
    </row>
    <row r="271" spans="1:14" ht="21.95" customHeight="1" outlineLevel="1" x14ac:dyDescent="0.2">
      <c r="A271" s="41" t="s">
        <v>521</v>
      </c>
      <c r="B271" s="41"/>
      <c r="C271" s="41"/>
      <c r="D271" s="41"/>
      <c r="E271" s="41"/>
      <c r="F271" s="42" t="s">
        <v>522</v>
      </c>
      <c r="G271" s="42"/>
      <c r="H271" s="42"/>
      <c r="I271" s="42"/>
      <c r="J271" s="42"/>
      <c r="K271" s="42"/>
      <c r="L271" s="42"/>
      <c r="M271" s="42"/>
      <c r="N271" s="25">
        <v>1100</v>
      </c>
    </row>
    <row r="272" spans="1:14" ht="11.1" customHeight="1" outlineLevel="1" x14ac:dyDescent="0.2">
      <c r="A272" s="41" t="s">
        <v>523</v>
      </c>
      <c r="B272" s="41"/>
      <c r="C272" s="41"/>
      <c r="D272" s="41"/>
      <c r="E272" s="41"/>
      <c r="F272" s="42" t="s">
        <v>524</v>
      </c>
      <c r="G272" s="42"/>
      <c r="H272" s="42"/>
      <c r="I272" s="42"/>
      <c r="J272" s="42"/>
      <c r="K272" s="42"/>
      <c r="L272" s="42"/>
      <c r="M272" s="42"/>
      <c r="N272" s="24">
        <v>770</v>
      </c>
    </row>
    <row r="273" spans="1:14" ht="21.95" customHeight="1" outlineLevel="1" x14ac:dyDescent="0.2">
      <c r="A273" s="41" t="s">
        <v>525</v>
      </c>
      <c r="B273" s="41"/>
      <c r="C273" s="41"/>
      <c r="D273" s="41"/>
      <c r="E273" s="41"/>
      <c r="F273" s="42" t="s">
        <v>526</v>
      </c>
      <c r="G273" s="42"/>
      <c r="H273" s="42"/>
      <c r="I273" s="42"/>
      <c r="J273" s="42"/>
      <c r="K273" s="42"/>
      <c r="L273" s="42"/>
      <c r="M273" s="42"/>
      <c r="N273" s="24">
        <v>660</v>
      </c>
    </row>
    <row r="274" spans="1:14" ht="11.1" customHeight="1" outlineLevel="1" x14ac:dyDescent="0.2">
      <c r="A274" s="41" t="s">
        <v>527</v>
      </c>
      <c r="B274" s="41"/>
      <c r="C274" s="41"/>
      <c r="D274" s="41"/>
      <c r="E274" s="41"/>
      <c r="F274" s="42" t="s">
        <v>528</v>
      </c>
      <c r="G274" s="42"/>
      <c r="H274" s="42"/>
      <c r="I274" s="42"/>
      <c r="J274" s="42"/>
      <c r="K274" s="42"/>
      <c r="L274" s="42"/>
      <c r="M274" s="42"/>
      <c r="N274" s="24">
        <v>500</v>
      </c>
    </row>
    <row r="275" spans="1:14" ht="11.1" customHeight="1" outlineLevel="1" x14ac:dyDescent="0.2">
      <c r="A275" s="41" t="s">
        <v>529</v>
      </c>
      <c r="B275" s="41"/>
      <c r="C275" s="41"/>
      <c r="D275" s="41"/>
      <c r="E275" s="41"/>
      <c r="F275" s="42" t="s">
        <v>530</v>
      </c>
      <c r="G275" s="42"/>
      <c r="H275" s="42"/>
      <c r="I275" s="42"/>
      <c r="J275" s="42"/>
      <c r="K275" s="42"/>
      <c r="L275" s="42"/>
      <c r="M275" s="42"/>
      <c r="N275" s="24">
        <v>500</v>
      </c>
    </row>
    <row r="276" spans="1:14" ht="11.1" customHeight="1" outlineLevel="1" x14ac:dyDescent="0.2">
      <c r="A276" s="41" t="s">
        <v>531</v>
      </c>
      <c r="B276" s="41"/>
      <c r="C276" s="41"/>
      <c r="D276" s="41"/>
      <c r="E276" s="41"/>
      <c r="F276" s="42" t="s">
        <v>532</v>
      </c>
      <c r="G276" s="42"/>
      <c r="H276" s="42"/>
      <c r="I276" s="42"/>
      <c r="J276" s="42"/>
      <c r="K276" s="42"/>
      <c r="L276" s="42"/>
      <c r="M276" s="42"/>
      <c r="N276" s="25">
        <v>1200</v>
      </c>
    </row>
    <row r="277" spans="1:14" ht="11.1" customHeight="1" outlineLevel="1" x14ac:dyDescent="0.2">
      <c r="A277" s="41" t="s">
        <v>533</v>
      </c>
      <c r="B277" s="41"/>
      <c r="C277" s="41"/>
      <c r="D277" s="41"/>
      <c r="E277" s="41"/>
      <c r="F277" s="42" t="s">
        <v>534</v>
      </c>
      <c r="G277" s="42"/>
      <c r="H277" s="42"/>
      <c r="I277" s="42"/>
      <c r="J277" s="42"/>
      <c r="K277" s="42"/>
      <c r="L277" s="42"/>
      <c r="M277" s="42"/>
      <c r="N277" s="24">
        <v>400</v>
      </c>
    </row>
    <row r="278" spans="1:14" ht="11.1" customHeight="1" outlineLevel="1" x14ac:dyDescent="0.2">
      <c r="A278" s="41" t="s">
        <v>535</v>
      </c>
      <c r="B278" s="41"/>
      <c r="C278" s="41"/>
      <c r="D278" s="41"/>
      <c r="E278" s="41"/>
      <c r="F278" s="42" t="s">
        <v>536</v>
      </c>
      <c r="G278" s="42"/>
      <c r="H278" s="42"/>
      <c r="I278" s="42"/>
      <c r="J278" s="42"/>
      <c r="K278" s="42"/>
      <c r="L278" s="42"/>
      <c r="M278" s="42"/>
      <c r="N278" s="24">
        <v>500</v>
      </c>
    </row>
    <row r="279" spans="1:14" ht="11.1" customHeight="1" outlineLevel="1" x14ac:dyDescent="0.2">
      <c r="A279" s="41" t="s">
        <v>537</v>
      </c>
      <c r="B279" s="41"/>
      <c r="C279" s="41"/>
      <c r="D279" s="41"/>
      <c r="E279" s="41"/>
      <c r="F279" s="42" t="s">
        <v>538</v>
      </c>
      <c r="G279" s="42"/>
      <c r="H279" s="42"/>
      <c r="I279" s="42"/>
      <c r="J279" s="42"/>
      <c r="K279" s="42"/>
      <c r="L279" s="42"/>
      <c r="M279" s="42"/>
      <c r="N279" s="24">
        <v>450</v>
      </c>
    </row>
    <row r="280" spans="1:14" ht="11.1" customHeight="1" outlineLevel="1" x14ac:dyDescent="0.2">
      <c r="A280" s="41" t="s">
        <v>539</v>
      </c>
      <c r="B280" s="41"/>
      <c r="C280" s="41"/>
      <c r="D280" s="41"/>
      <c r="E280" s="41"/>
      <c r="F280" s="42" t="s">
        <v>540</v>
      </c>
      <c r="G280" s="42"/>
      <c r="H280" s="42"/>
      <c r="I280" s="42"/>
      <c r="J280" s="42"/>
      <c r="K280" s="42"/>
      <c r="L280" s="42"/>
      <c r="M280" s="42"/>
      <c r="N280" s="24">
        <v>750</v>
      </c>
    </row>
    <row r="281" spans="1:14" ht="11.1" customHeight="1" outlineLevel="1" x14ac:dyDescent="0.2">
      <c r="A281" s="41" t="s">
        <v>541</v>
      </c>
      <c r="B281" s="41"/>
      <c r="C281" s="41"/>
      <c r="D281" s="41"/>
      <c r="E281" s="41"/>
      <c r="F281" s="42" t="s">
        <v>542</v>
      </c>
      <c r="G281" s="42"/>
      <c r="H281" s="42"/>
      <c r="I281" s="42"/>
      <c r="J281" s="42"/>
      <c r="K281" s="42"/>
      <c r="L281" s="42"/>
      <c r="M281" s="42"/>
      <c r="N281" s="24">
        <v>450</v>
      </c>
    </row>
    <row r="282" spans="1:14" ht="11.1" customHeight="1" outlineLevel="1" x14ac:dyDescent="0.2">
      <c r="A282" s="41" t="s">
        <v>543</v>
      </c>
      <c r="B282" s="41"/>
      <c r="C282" s="41"/>
      <c r="D282" s="41"/>
      <c r="E282" s="41"/>
      <c r="F282" s="42" t="s">
        <v>544</v>
      </c>
      <c r="G282" s="42"/>
      <c r="H282" s="42"/>
      <c r="I282" s="42"/>
      <c r="J282" s="42"/>
      <c r="K282" s="42"/>
      <c r="L282" s="42"/>
      <c r="M282" s="42"/>
      <c r="N282" s="24">
        <v>650</v>
      </c>
    </row>
    <row r="283" spans="1:14" ht="11.1" customHeight="1" outlineLevel="1" x14ac:dyDescent="0.2">
      <c r="A283" s="41" t="s">
        <v>545</v>
      </c>
      <c r="B283" s="41"/>
      <c r="C283" s="41"/>
      <c r="D283" s="41"/>
      <c r="E283" s="41"/>
      <c r="F283" s="42" t="s">
        <v>546</v>
      </c>
      <c r="G283" s="42"/>
      <c r="H283" s="42"/>
      <c r="I283" s="42"/>
      <c r="J283" s="42"/>
      <c r="K283" s="42"/>
      <c r="L283" s="42"/>
      <c r="M283" s="42"/>
      <c r="N283" s="24">
        <v>400</v>
      </c>
    </row>
    <row r="284" spans="1:14" ht="11.1" customHeight="1" outlineLevel="1" x14ac:dyDescent="0.2">
      <c r="A284" s="41" t="s">
        <v>547</v>
      </c>
      <c r="B284" s="41"/>
      <c r="C284" s="41"/>
      <c r="D284" s="41"/>
      <c r="E284" s="41"/>
      <c r="F284" s="42" t="s">
        <v>548</v>
      </c>
      <c r="G284" s="42"/>
      <c r="H284" s="42"/>
      <c r="I284" s="42"/>
      <c r="J284" s="42"/>
      <c r="K284" s="42"/>
      <c r="L284" s="42"/>
      <c r="M284" s="42"/>
      <c r="N284" s="24">
        <v>500</v>
      </c>
    </row>
    <row r="285" spans="1:14" ht="11.1" customHeight="1" outlineLevel="1" x14ac:dyDescent="0.2">
      <c r="A285" s="41" t="s">
        <v>549</v>
      </c>
      <c r="B285" s="41"/>
      <c r="C285" s="41"/>
      <c r="D285" s="41"/>
      <c r="E285" s="41"/>
      <c r="F285" s="42" t="s">
        <v>550</v>
      </c>
      <c r="G285" s="42"/>
      <c r="H285" s="42"/>
      <c r="I285" s="42"/>
      <c r="J285" s="42"/>
      <c r="K285" s="42"/>
      <c r="L285" s="42"/>
      <c r="M285" s="42"/>
      <c r="N285" s="24">
        <v>650</v>
      </c>
    </row>
    <row r="286" spans="1:14" ht="11.1" customHeight="1" outlineLevel="1" x14ac:dyDescent="0.2">
      <c r="A286" s="41" t="s">
        <v>551</v>
      </c>
      <c r="B286" s="41"/>
      <c r="C286" s="41"/>
      <c r="D286" s="41"/>
      <c r="E286" s="41"/>
      <c r="F286" s="42" t="s">
        <v>552</v>
      </c>
      <c r="G286" s="42"/>
      <c r="H286" s="42"/>
      <c r="I286" s="42"/>
      <c r="J286" s="42"/>
      <c r="K286" s="42"/>
      <c r="L286" s="42"/>
      <c r="M286" s="42"/>
      <c r="N286" s="24">
        <v>400</v>
      </c>
    </row>
    <row r="287" spans="1:14" ht="11.1" customHeight="1" outlineLevel="1" x14ac:dyDescent="0.2">
      <c r="A287" s="41" t="s">
        <v>553</v>
      </c>
      <c r="B287" s="41"/>
      <c r="C287" s="41"/>
      <c r="D287" s="41"/>
      <c r="E287" s="41"/>
      <c r="F287" s="42" t="s">
        <v>554</v>
      </c>
      <c r="G287" s="42"/>
      <c r="H287" s="42"/>
      <c r="I287" s="42"/>
      <c r="J287" s="42"/>
      <c r="K287" s="42"/>
      <c r="L287" s="42"/>
      <c r="M287" s="42"/>
      <c r="N287" s="24">
        <v>400</v>
      </c>
    </row>
    <row r="288" spans="1:14" ht="11.1" customHeight="1" outlineLevel="1" x14ac:dyDescent="0.2">
      <c r="A288" s="41" t="s">
        <v>555</v>
      </c>
      <c r="B288" s="41"/>
      <c r="C288" s="41"/>
      <c r="D288" s="41"/>
      <c r="E288" s="41"/>
      <c r="F288" s="42" t="s">
        <v>556</v>
      </c>
      <c r="G288" s="42"/>
      <c r="H288" s="42"/>
      <c r="I288" s="42"/>
      <c r="J288" s="42"/>
      <c r="K288" s="42"/>
      <c r="L288" s="42"/>
      <c r="M288" s="42"/>
      <c r="N288" s="24">
        <v>750</v>
      </c>
    </row>
    <row r="289" spans="1:14" ht="11.1" customHeight="1" outlineLevel="1" x14ac:dyDescent="0.2">
      <c r="A289" s="41" t="s">
        <v>557</v>
      </c>
      <c r="B289" s="41"/>
      <c r="C289" s="41"/>
      <c r="D289" s="41"/>
      <c r="E289" s="41"/>
      <c r="F289" s="42" t="s">
        <v>558</v>
      </c>
      <c r="G289" s="42"/>
      <c r="H289" s="42"/>
      <c r="I289" s="42"/>
      <c r="J289" s="42"/>
      <c r="K289" s="42"/>
      <c r="L289" s="42"/>
      <c r="M289" s="42"/>
      <c r="N289" s="24">
        <v>600</v>
      </c>
    </row>
    <row r="290" spans="1:14" ht="11.1" customHeight="1" outlineLevel="1" x14ac:dyDescent="0.2">
      <c r="A290" s="41" t="s">
        <v>559</v>
      </c>
      <c r="B290" s="41"/>
      <c r="C290" s="41"/>
      <c r="D290" s="41"/>
      <c r="E290" s="41"/>
      <c r="F290" s="42" t="s">
        <v>560</v>
      </c>
      <c r="G290" s="42"/>
      <c r="H290" s="42"/>
      <c r="I290" s="42"/>
      <c r="J290" s="42"/>
      <c r="K290" s="42"/>
      <c r="L290" s="42"/>
      <c r="M290" s="42"/>
      <c r="N290" s="24">
        <v>750</v>
      </c>
    </row>
    <row r="291" spans="1:14" ht="11.1" customHeight="1" outlineLevel="1" x14ac:dyDescent="0.2">
      <c r="A291" s="41" t="s">
        <v>561</v>
      </c>
      <c r="B291" s="41"/>
      <c r="C291" s="41"/>
      <c r="D291" s="41"/>
      <c r="E291" s="41"/>
      <c r="F291" s="42" t="s">
        <v>562</v>
      </c>
      <c r="G291" s="42"/>
      <c r="H291" s="42"/>
      <c r="I291" s="42"/>
      <c r="J291" s="42"/>
      <c r="K291" s="42"/>
      <c r="L291" s="42"/>
      <c r="M291" s="42"/>
      <c r="N291" s="24">
        <v>450</v>
      </c>
    </row>
    <row r="292" spans="1:14" ht="11.1" customHeight="1" outlineLevel="1" x14ac:dyDescent="0.2">
      <c r="A292" s="41" t="s">
        <v>563</v>
      </c>
      <c r="B292" s="41"/>
      <c r="C292" s="41"/>
      <c r="D292" s="41"/>
      <c r="E292" s="41"/>
      <c r="F292" s="42" t="s">
        <v>564</v>
      </c>
      <c r="G292" s="42"/>
      <c r="H292" s="42"/>
      <c r="I292" s="42"/>
      <c r="J292" s="42"/>
      <c r="K292" s="42"/>
      <c r="L292" s="42"/>
      <c r="M292" s="42"/>
      <c r="N292" s="24">
        <v>750</v>
      </c>
    </row>
    <row r="293" spans="1:14" ht="11.1" customHeight="1" outlineLevel="1" x14ac:dyDescent="0.2">
      <c r="A293" s="41" t="s">
        <v>565</v>
      </c>
      <c r="B293" s="41"/>
      <c r="C293" s="41"/>
      <c r="D293" s="41"/>
      <c r="E293" s="41"/>
      <c r="F293" s="42" t="s">
        <v>566</v>
      </c>
      <c r="G293" s="42"/>
      <c r="H293" s="42"/>
      <c r="I293" s="42"/>
      <c r="J293" s="42"/>
      <c r="K293" s="42"/>
      <c r="L293" s="42"/>
      <c r="M293" s="42"/>
      <c r="N293" s="24">
        <v>450</v>
      </c>
    </row>
    <row r="294" spans="1:14" ht="11.1" customHeight="1" outlineLevel="1" x14ac:dyDescent="0.2">
      <c r="A294" s="41" t="s">
        <v>567</v>
      </c>
      <c r="B294" s="41"/>
      <c r="C294" s="41"/>
      <c r="D294" s="41"/>
      <c r="E294" s="41"/>
      <c r="F294" s="42" t="s">
        <v>568</v>
      </c>
      <c r="G294" s="42"/>
      <c r="H294" s="42"/>
      <c r="I294" s="42"/>
      <c r="J294" s="42"/>
      <c r="K294" s="42"/>
      <c r="L294" s="42"/>
      <c r="M294" s="42"/>
      <c r="N294" s="24">
        <v>700</v>
      </c>
    </row>
    <row r="295" spans="1:14" ht="11.1" customHeight="1" outlineLevel="1" x14ac:dyDescent="0.2">
      <c r="A295" s="41" t="s">
        <v>569</v>
      </c>
      <c r="B295" s="41"/>
      <c r="C295" s="41"/>
      <c r="D295" s="41"/>
      <c r="E295" s="41"/>
      <c r="F295" s="42" t="s">
        <v>570</v>
      </c>
      <c r="G295" s="42"/>
      <c r="H295" s="42"/>
      <c r="I295" s="42"/>
      <c r="J295" s="42"/>
      <c r="K295" s="42"/>
      <c r="L295" s="42"/>
      <c r="M295" s="42"/>
      <c r="N295" s="24">
        <v>550</v>
      </c>
    </row>
    <row r="296" spans="1:14" ht="11.1" customHeight="1" outlineLevel="1" x14ac:dyDescent="0.2">
      <c r="A296" s="41" t="s">
        <v>571</v>
      </c>
      <c r="B296" s="41"/>
      <c r="C296" s="41"/>
      <c r="D296" s="41"/>
      <c r="E296" s="41"/>
      <c r="F296" s="42" t="s">
        <v>572</v>
      </c>
      <c r="G296" s="42"/>
      <c r="H296" s="42"/>
      <c r="I296" s="42"/>
      <c r="J296" s="42"/>
      <c r="K296" s="42"/>
      <c r="L296" s="42"/>
      <c r="M296" s="42"/>
      <c r="N296" s="24">
        <v>650</v>
      </c>
    </row>
    <row r="297" spans="1:14" ht="11.1" customHeight="1" outlineLevel="1" x14ac:dyDescent="0.2">
      <c r="A297" s="41" t="s">
        <v>573</v>
      </c>
      <c r="B297" s="41"/>
      <c r="C297" s="41"/>
      <c r="D297" s="41"/>
      <c r="E297" s="41"/>
      <c r="F297" s="42" t="s">
        <v>574</v>
      </c>
      <c r="G297" s="42"/>
      <c r="H297" s="42"/>
      <c r="I297" s="42"/>
      <c r="J297" s="42"/>
      <c r="K297" s="42"/>
      <c r="L297" s="42"/>
      <c r="M297" s="42"/>
      <c r="N297" s="24">
        <v>550</v>
      </c>
    </row>
    <row r="298" spans="1:14" ht="11.1" customHeight="1" outlineLevel="1" x14ac:dyDescent="0.2">
      <c r="A298" s="41" t="s">
        <v>575</v>
      </c>
      <c r="B298" s="41"/>
      <c r="C298" s="41"/>
      <c r="D298" s="41"/>
      <c r="E298" s="41"/>
      <c r="F298" s="42" t="s">
        <v>576</v>
      </c>
      <c r="G298" s="42"/>
      <c r="H298" s="42"/>
      <c r="I298" s="42"/>
      <c r="J298" s="42"/>
      <c r="K298" s="42"/>
      <c r="L298" s="42"/>
      <c r="M298" s="42"/>
      <c r="N298" s="24">
        <v>750</v>
      </c>
    </row>
    <row r="299" spans="1:14" ht="21.95" customHeight="1" outlineLevel="1" x14ac:dyDescent="0.2">
      <c r="A299" s="41" t="s">
        <v>577</v>
      </c>
      <c r="B299" s="41"/>
      <c r="C299" s="41"/>
      <c r="D299" s="41"/>
      <c r="E299" s="41"/>
      <c r="F299" s="42" t="s">
        <v>578</v>
      </c>
      <c r="G299" s="42"/>
      <c r="H299" s="42"/>
      <c r="I299" s="42"/>
      <c r="J299" s="42"/>
      <c r="K299" s="42"/>
      <c r="L299" s="42"/>
      <c r="M299" s="42"/>
      <c r="N299" s="25">
        <v>1800</v>
      </c>
    </row>
    <row r="300" spans="1:14" ht="11.1" customHeight="1" outlineLevel="1" x14ac:dyDescent="0.2">
      <c r="A300" s="41" t="s">
        <v>579</v>
      </c>
      <c r="B300" s="41"/>
      <c r="C300" s="41"/>
      <c r="D300" s="41"/>
      <c r="E300" s="41"/>
      <c r="F300" s="42" t="s">
        <v>580</v>
      </c>
      <c r="G300" s="42"/>
      <c r="H300" s="42"/>
      <c r="I300" s="42"/>
      <c r="J300" s="42"/>
      <c r="K300" s="42"/>
      <c r="L300" s="42"/>
      <c r="M300" s="42"/>
      <c r="N300" s="24">
        <v>400</v>
      </c>
    </row>
    <row r="301" spans="1:14" ht="11.1" customHeight="1" outlineLevel="1" x14ac:dyDescent="0.2">
      <c r="A301" s="41" t="s">
        <v>581</v>
      </c>
      <c r="B301" s="41"/>
      <c r="C301" s="41"/>
      <c r="D301" s="41"/>
      <c r="E301" s="41"/>
      <c r="F301" s="42" t="s">
        <v>582</v>
      </c>
      <c r="G301" s="42"/>
      <c r="H301" s="42"/>
      <c r="I301" s="42"/>
      <c r="J301" s="42"/>
      <c r="K301" s="42"/>
      <c r="L301" s="42"/>
      <c r="M301" s="42"/>
      <c r="N301" s="24">
        <v>700</v>
      </c>
    </row>
    <row r="302" spans="1:14" ht="11.1" customHeight="1" outlineLevel="1" x14ac:dyDescent="0.2">
      <c r="A302" s="41" t="s">
        <v>583</v>
      </c>
      <c r="B302" s="41"/>
      <c r="C302" s="41"/>
      <c r="D302" s="41"/>
      <c r="E302" s="41"/>
      <c r="F302" s="42" t="s">
        <v>584</v>
      </c>
      <c r="G302" s="42"/>
      <c r="H302" s="42"/>
      <c r="I302" s="42"/>
      <c r="J302" s="42"/>
      <c r="K302" s="42"/>
      <c r="L302" s="42"/>
      <c r="M302" s="42"/>
      <c r="N302" s="25">
        <v>1200</v>
      </c>
    </row>
    <row r="303" spans="1:14" ht="11.1" customHeight="1" outlineLevel="1" x14ac:dyDescent="0.2">
      <c r="A303" s="41" t="s">
        <v>585</v>
      </c>
      <c r="B303" s="41"/>
      <c r="C303" s="41"/>
      <c r="D303" s="41"/>
      <c r="E303" s="41"/>
      <c r="F303" s="42" t="s">
        <v>586</v>
      </c>
      <c r="G303" s="42"/>
      <c r="H303" s="42"/>
      <c r="I303" s="42"/>
      <c r="J303" s="42"/>
      <c r="K303" s="42"/>
      <c r="L303" s="42"/>
      <c r="M303" s="42"/>
      <c r="N303" s="24">
        <v>500</v>
      </c>
    </row>
    <row r="304" spans="1:14" ht="11.1" customHeight="1" outlineLevel="1" x14ac:dyDescent="0.2">
      <c r="A304" s="41" t="s">
        <v>587</v>
      </c>
      <c r="B304" s="41"/>
      <c r="C304" s="41"/>
      <c r="D304" s="41"/>
      <c r="E304" s="41"/>
      <c r="F304" s="42" t="s">
        <v>588</v>
      </c>
      <c r="G304" s="42"/>
      <c r="H304" s="42"/>
      <c r="I304" s="42"/>
      <c r="J304" s="42"/>
      <c r="K304" s="42"/>
      <c r="L304" s="42"/>
      <c r="M304" s="42"/>
      <c r="N304" s="24">
        <v>500</v>
      </c>
    </row>
    <row r="305" spans="1:14" ht="11.1" customHeight="1" outlineLevel="1" x14ac:dyDescent="0.2">
      <c r="A305" s="41" t="s">
        <v>589</v>
      </c>
      <c r="B305" s="41"/>
      <c r="C305" s="41"/>
      <c r="D305" s="41"/>
      <c r="E305" s="41"/>
      <c r="F305" s="42" t="s">
        <v>590</v>
      </c>
      <c r="G305" s="42"/>
      <c r="H305" s="42"/>
      <c r="I305" s="42"/>
      <c r="J305" s="42"/>
      <c r="K305" s="42"/>
      <c r="L305" s="42"/>
      <c r="M305" s="42"/>
      <c r="N305" s="24">
        <v>600</v>
      </c>
    </row>
    <row r="306" spans="1:14" ht="11.1" customHeight="1" outlineLevel="1" x14ac:dyDescent="0.2">
      <c r="A306" s="41" t="s">
        <v>591</v>
      </c>
      <c r="B306" s="41"/>
      <c r="C306" s="41"/>
      <c r="D306" s="41"/>
      <c r="E306" s="41"/>
      <c r="F306" s="42" t="s">
        <v>592</v>
      </c>
      <c r="G306" s="42"/>
      <c r="H306" s="42"/>
      <c r="I306" s="42"/>
      <c r="J306" s="42"/>
      <c r="K306" s="42"/>
      <c r="L306" s="42"/>
      <c r="M306" s="42"/>
      <c r="N306" s="24">
        <v>600</v>
      </c>
    </row>
    <row r="307" spans="1:14" ht="11.1" customHeight="1" outlineLevel="1" x14ac:dyDescent="0.2">
      <c r="A307" s="41" t="s">
        <v>593</v>
      </c>
      <c r="B307" s="41"/>
      <c r="C307" s="41"/>
      <c r="D307" s="41"/>
      <c r="E307" s="41"/>
      <c r="F307" s="42" t="s">
        <v>594</v>
      </c>
      <c r="G307" s="42"/>
      <c r="H307" s="42"/>
      <c r="I307" s="42"/>
      <c r="J307" s="42"/>
      <c r="K307" s="42"/>
      <c r="L307" s="42"/>
      <c r="M307" s="42"/>
      <c r="N307" s="24">
        <v>400</v>
      </c>
    </row>
    <row r="308" spans="1:14" ht="11.1" customHeight="1" outlineLevel="1" x14ac:dyDescent="0.2">
      <c r="A308" s="41" t="s">
        <v>595</v>
      </c>
      <c r="B308" s="41"/>
      <c r="C308" s="41"/>
      <c r="D308" s="41"/>
      <c r="E308" s="41"/>
      <c r="F308" s="42" t="s">
        <v>596</v>
      </c>
      <c r="G308" s="42"/>
      <c r="H308" s="42"/>
      <c r="I308" s="42"/>
      <c r="J308" s="42"/>
      <c r="K308" s="42"/>
      <c r="L308" s="42"/>
      <c r="M308" s="42"/>
      <c r="N308" s="24">
        <v>340</v>
      </c>
    </row>
    <row r="309" spans="1:14" ht="11.1" customHeight="1" outlineLevel="1" x14ac:dyDescent="0.2">
      <c r="A309" s="41" t="s">
        <v>597</v>
      </c>
      <c r="B309" s="41"/>
      <c r="C309" s="41"/>
      <c r="D309" s="41"/>
      <c r="E309" s="41"/>
      <c r="F309" s="42" t="s">
        <v>598</v>
      </c>
      <c r="G309" s="42"/>
      <c r="H309" s="42"/>
      <c r="I309" s="42"/>
      <c r="J309" s="42"/>
      <c r="K309" s="42"/>
      <c r="L309" s="42"/>
      <c r="M309" s="42"/>
      <c r="N309" s="24">
        <v>200</v>
      </c>
    </row>
    <row r="310" spans="1:14" ht="21.95" customHeight="1" outlineLevel="1" x14ac:dyDescent="0.2">
      <c r="A310" s="41" t="s">
        <v>599</v>
      </c>
      <c r="B310" s="41"/>
      <c r="C310" s="41"/>
      <c r="D310" s="41"/>
      <c r="E310" s="41"/>
      <c r="F310" s="42" t="s">
        <v>600</v>
      </c>
      <c r="G310" s="42"/>
      <c r="H310" s="42"/>
      <c r="I310" s="42"/>
      <c r="J310" s="42"/>
      <c r="K310" s="42"/>
      <c r="L310" s="42"/>
      <c r="M310" s="42"/>
      <c r="N310" s="24">
        <v>900</v>
      </c>
    </row>
    <row r="311" spans="1:14" ht="21.95" customHeight="1" outlineLevel="1" x14ac:dyDescent="0.2">
      <c r="A311" s="41" t="s">
        <v>601</v>
      </c>
      <c r="B311" s="41"/>
      <c r="C311" s="41"/>
      <c r="D311" s="41"/>
      <c r="E311" s="41"/>
      <c r="F311" s="42" t="s">
        <v>602</v>
      </c>
      <c r="G311" s="42"/>
      <c r="H311" s="42"/>
      <c r="I311" s="42"/>
      <c r="J311" s="42"/>
      <c r="K311" s="42"/>
      <c r="L311" s="42"/>
      <c r="M311" s="42"/>
      <c r="N311" s="24">
        <v>400</v>
      </c>
    </row>
    <row r="312" spans="1:14" ht="11.1" customHeight="1" outlineLevel="1" x14ac:dyDescent="0.2">
      <c r="A312" s="41" t="s">
        <v>603</v>
      </c>
      <c r="B312" s="41"/>
      <c r="C312" s="41"/>
      <c r="D312" s="41"/>
      <c r="E312" s="41"/>
      <c r="F312" s="42" t="s">
        <v>604</v>
      </c>
      <c r="G312" s="42"/>
      <c r="H312" s="42"/>
      <c r="I312" s="42"/>
      <c r="J312" s="42"/>
      <c r="K312" s="42"/>
      <c r="L312" s="42"/>
      <c r="M312" s="42"/>
      <c r="N312" s="24">
        <v>300</v>
      </c>
    </row>
    <row r="313" spans="1:14" ht="11.1" customHeight="1" outlineLevel="1" x14ac:dyDescent="0.2">
      <c r="A313" s="41" t="s">
        <v>605</v>
      </c>
      <c r="B313" s="41"/>
      <c r="C313" s="41"/>
      <c r="D313" s="41"/>
      <c r="E313" s="41"/>
      <c r="F313" s="42" t="s">
        <v>606</v>
      </c>
      <c r="G313" s="42"/>
      <c r="H313" s="42"/>
      <c r="I313" s="42"/>
      <c r="J313" s="42"/>
      <c r="K313" s="42"/>
      <c r="L313" s="42"/>
      <c r="M313" s="42"/>
      <c r="N313" s="24">
        <v>200</v>
      </c>
    </row>
    <row r="314" spans="1:14" ht="11.1" customHeight="1" outlineLevel="1" x14ac:dyDescent="0.2">
      <c r="A314" s="41" t="s">
        <v>607</v>
      </c>
      <c r="B314" s="41"/>
      <c r="C314" s="41"/>
      <c r="D314" s="41"/>
      <c r="E314" s="41"/>
      <c r="F314" s="42" t="s">
        <v>608</v>
      </c>
      <c r="G314" s="42"/>
      <c r="H314" s="42"/>
      <c r="I314" s="42"/>
      <c r="J314" s="42"/>
      <c r="K314" s="42"/>
      <c r="L314" s="42"/>
      <c r="M314" s="42"/>
      <c r="N314" s="24">
        <v>200</v>
      </c>
    </row>
    <row r="315" spans="1:14" ht="11.1" customHeight="1" outlineLevel="1" x14ac:dyDescent="0.2">
      <c r="A315" s="41" t="s">
        <v>609</v>
      </c>
      <c r="B315" s="41"/>
      <c r="C315" s="41"/>
      <c r="D315" s="41"/>
      <c r="E315" s="41"/>
      <c r="F315" s="42" t="s">
        <v>610</v>
      </c>
      <c r="G315" s="42"/>
      <c r="H315" s="42"/>
      <c r="I315" s="42"/>
      <c r="J315" s="42"/>
      <c r="K315" s="42"/>
      <c r="L315" s="42"/>
      <c r="M315" s="42"/>
      <c r="N315" s="24">
        <v>200</v>
      </c>
    </row>
    <row r="316" spans="1:14" ht="11.1" customHeight="1" outlineLevel="1" x14ac:dyDescent="0.2">
      <c r="A316" s="41" t="s">
        <v>611</v>
      </c>
      <c r="B316" s="41"/>
      <c r="C316" s="41"/>
      <c r="D316" s="41"/>
      <c r="E316" s="41"/>
      <c r="F316" s="42" t="s">
        <v>612</v>
      </c>
      <c r="G316" s="42"/>
      <c r="H316" s="42"/>
      <c r="I316" s="42"/>
      <c r="J316" s="42"/>
      <c r="K316" s="42"/>
      <c r="L316" s="42"/>
      <c r="M316" s="42"/>
      <c r="N316" s="24">
        <v>300</v>
      </c>
    </row>
    <row r="317" spans="1:14" ht="21.95" customHeight="1" outlineLevel="1" x14ac:dyDescent="0.2">
      <c r="A317" s="41" t="s">
        <v>613</v>
      </c>
      <c r="B317" s="41"/>
      <c r="C317" s="41"/>
      <c r="D317" s="41"/>
      <c r="E317" s="41"/>
      <c r="F317" s="42" t="s">
        <v>614</v>
      </c>
      <c r="G317" s="42"/>
      <c r="H317" s="42"/>
      <c r="I317" s="42"/>
      <c r="J317" s="42"/>
      <c r="K317" s="42"/>
      <c r="L317" s="42"/>
      <c r="M317" s="42"/>
      <c r="N317" s="24">
        <v>450</v>
      </c>
    </row>
    <row r="318" spans="1:14" ht="21.95" customHeight="1" outlineLevel="1" x14ac:dyDescent="0.2">
      <c r="A318" s="41" t="s">
        <v>615</v>
      </c>
      <c r="B318" s="41"/>
      <c r="C318" s="41"/>
      <c r="D318" s="41"/>
      <c r="E318" s="41"/>
      <c r="F318" s="42" t="s">
        <v>616</v>
      </c>
      <c r="G318" s="42"/>
      <c r="H318" s="42"/>
      <c r="I318" s="42"/>
      <c r="J318" s="42"/>
      <c r="K318" s="42"/>
      <c r="L318" s="42"/>
      <c r="M318" s="42"/>
      <c r="N318" s="24">
        <v>500</v>
      </c>
    </row>
    <row r="319" spans="1:14" ht="11.1" customHeight="1" outlineLevel="1" x14ac:dyDescent="0.2">
      <c r="A319" s="41" t="s">
        <v>617</v>
      </c>
      <c r="B319" s="41"/>
      <c r="C319" s="41"/>
      <c r="D319" s="41"/>
      <c r="E319" s="41"/>
      <c r="F319" s="42" t="s">
        <v>618</v>
      </c>
      <c r="G319" s="42"/>
      <c r="H319" s="42"/>
      <c r="I319" s="42"/>
      <c r="J319" s="42"/>
      <c r="K319" s="42"/>
      <c r="L319" s="42"/>
      <c r="M319" s="42"/>
      <c r="N319" s="24">
        <v>250</v>
      </c>
    </row>
    <row r="320" spans="1:14" ht="21.95" customHeight="1" outlineLevel="1" x14ac:dyDescent="0.2">
      <c r="A320" s="41" t="s">
        <v>619</v>
      </c>
      <c r="B320" s="41"/>
      <c r="C320" s="41"/>
      <c r="D320" s="41"/>
      <c r="E320" s="41"/>
      <c r="F320" s="42" t="s">
        <v>620</v>
      </c>
      <c r="G320" s="42"/>
      <c r="H320" s="42"/>
      <c r="I320" s="42"/>
      <c r="J320" s="42"/>
      <c r="K320" s="42"/>
      <c r="L320" s="42"/>
      <c r="M320" s="42"/>
      <c r="N320" s="24">
        <v>500</v>
      </c>
    </row>
    <row r="321" spans="1:14" ht="21.95" customHeight="1" outlineLevel="1" x14ac:dyDescent="0.2">
      <c r="A321" s="41" t="s">
        <v>621</v>
      </c>
      <c r="B321" s="41"/>
      <c r="C321" s="41"/>
      <c r="D321" s="41"/>
      <c r="E321" s="41"/>
      <c r="F321" s="42" t="s">
        <v>622</v>
      </c>
      <c r="G321" s="42"/>
      <c r="H321" s="42"/>
      <c r="I321" s="42"/>
      <c r="J321" s="42"/>
      <c r="K321" s="42"/>
      <c r="L321" s="42"/>
      <c r="M321" s="42"/>
      <c r="N321" s="24">
        <v>200</v>
      </c>
    </row>
    <row r="322" spans="1:14" ht="11.1" customHeight="1" outlineLevel="1" x14ac:dyDescent="0.2">
      <c r="A322" s="41" t="s">
        <v>623</v>
      </c>
      <c r="B322" s="41"/>
      <c r="C322" s="41"/>
      <c r="D322" s="41"/>
      <c r="E322" s="41"/>
      <c r="F322" s="42" t="s">
        <v>624</v>
      </c>
      <c r="G322" s="42"/>
      <c r="H322" s="42"/>
      <c r="I322" s="42"/>
      <c r="J322" s="42"/>
      <c r="K322" s="42"/>
      <c r="L322" s="42"/>
      <c r="M322" s="42"/>
      <c r="N322" s="24">
        <v>450</v>
      </c>
    </row>
    <row r="323" spans="1:14" ht="21.95" customHeight="1" outlineLevel="1" x14ac:dyDescent="0.2">
      <c r="A323" s="41" t="s">
        <v>625</v>
      </c>
      <c r="B323" s="41"/>
      <c r="C323" s="41"/>
      <c r="D323" s="41"/>
      <c r="E323" s="41"/>
      <c r="F323" s="42" t="s">
        <v>626</v>
      </c>
      <c r="G323" s="42"/>
      <c r="H323" s="42"/>
      <c r="I323" s="42"/>
      <c r="J323" s="42"/>
      <c r="K323" s="42"/>
      <c r="L323" s="42"/>
      <c r="M323" s="42"/>
      <c r="N323" s="24">
        <v>500</v>
      </c>
    </row>
    <row r="324" spans="1:14" ht="21.95" customHeight="1" outlineLevel="1" x14ac:dyDescent="0.2">
      <c r="A324" s="41" t="s">
        <v>627</v>
      </c>
      <c r="B324" s="41"/>
      <c r="C324" s="41"/>
      <c r="D324" s="41"/>
      <c r="E324" s="41"/>
      <c r="F324" s="42" t="s">
        <v>628</v>
      </c>
      <c r="G324" s="42"/>
      <c r="H324" s="42"/>
      <c r="I324" s="42"/>
      <c r="J324" s="42"/>
      <c r="K324" s="42"/>
      <c r="L324" s="42"/>
      <c r="M324" s="42"/>
      <c r="N324" s="24">
        <v>500</v>
      </c>
    </row>
    <row r="325" spans="1:14" ht="21.95" customHeight="1" outlineLevel="1" x14ac:dyDescent="0.2">
      <c r="A325" s="41" t="s">
        <v>629</v>
      </c>
      <c r="B325" s="41"/>
      <c r="C325" s="41"/>
      <c r="D325" s="41"/>
      <c r="E325" s="41"/>
      <c r="F325" s="42" t="s">
        <v>630</v>
      </c>
      <c r="G325" s="42"/>
      <c r="H325" s="42"/>
      <c r="I325" s="42"/>
      <c r="J325" s="42"/>
      <c r="K325" s="42"/>
      <c r="L325" s="42"/>
      <c r="M325" s="42"/>
      <c r="N325" s="25">
        <v>1254</v>
      </c>
    </row>
    <row r="326" spans="1:14" ht="11.1" customHeight="1" outlineLevel="1" x14ac:dyDescent="0.2">
      <c r="A326" s="41" t="s">
        <v>631</v>
      </c>
      <c r="B326" s="41"/>
      <c r="C326" s="41"/>
      <c r="D326" s="41"/>
      <c r="E326" s="41"/>
      <c r="F326" s="42" t="s">
        <v>632</v>
      </c>
      <c r="G326" s="42"/>
      <c r="H326" s="42"/>
      <c r="I326" s="42"/>
      <c r="J326" s="42"/>
      <c r="K326" s="42"/>
      <c r="L326" s="42"/>
      <c r="M326" s="42"/>
      <c r="N326" s="24">
        <v>200</v>
      </c>
    </row>
    <row r="327" spans="1:14" ht="11.1" customHeight="1" outlineLevel="1" x14ac:dyDescent="0.2">
      <c r="A327" s="41" t="s">
        <v>633</v>
      </c>
      <c r="B327" s="41"/>
      <c r="C327" s="41"/>
      <c r="D327" s="41"/>
      <c r="E327" s="41"/>
      <c r="F327" s="42" t="s">
        <v>634</v>
      </c>
      <c r="G327" s="42"/>
      <c r="H327" s="42"/>
      <c r="I327" s="42"/>
      <c r="J327" s="42"/>
      <c r="K327" s="42"/>
      <c r="L327" s="42"/>
      <c r="M327" s="42"/>
      <c r="N327" s="24">
        <v>300</v>
      </c>
    </row>
    <row r="328" spans="1:14" ht="21.95" customHeight="1" outlineLevel="1" x14ac:dyDescent="0.2">
      <c r="A328" s="41" t="s">
        <v>635</v>
      </c>
      <c r="B328" s="41"/>
      <c r="C328" s="41"/>
      <c r="D328" s="41"/>
      <c r="E328" s="41"/>
      <c r="F328" s="42" t="s">
        <v>636</v>
      </c>
      <c r="G328" s="42"/>
      <c r="H328" s="42"/>
      <c r="I328" s="42"/>
      <c r="J328" s="42"/>
      <c r="K328" s="42"/>
      <c r="L328" s="42"/>
      <c r="M328" s="42"/>
      <c r="N328" s="25">
        <v>2100</v>
      </c>
    </row>
    <row r="329" spans="1:14" ht="21.95" customHeight="1" outlineLevel="1" x14ac:dyDescent="0.2">
      <c r="A329" s="41" t="s">
        <v>637</v>
      </c>
      <c r="B329" s="41"/>
      <c r="C329" s="41"/>
      <c r="D329" s="41"/>
      <c r="E329" s="41"/>
      <c r="F329" s="42" t="s">
        <v>638</v>
      </c>
      <c r="G329" s="42"/>
      <c r="H329" s="42"/>
      <c r="I329" s="42"/>
      <c r="J329" s="42"/>
      <c r="K329" s="42"/>
      <c r="L329" s="42"/>
      <c r="M329" s="42"/>
      <c r="N329" s="25">
        <v>3700</v>
      </c>
    </row>
    <row r="330" spans="1:14" ht="21.95" customHeight="1" outlineLevel="1" x14ac:dyDescent="0.2">
      <c r="A330" s="41" t="s">
        <v>639</v>
      </c>
      <c r="B330" s="41"/>
      <c r="C330" s="41"/>
      <c r="D330" s="41"/>
      <c r="E330" s="41"/>
      <c r="F330" s="42" t="s">
        <v>640</v>
      </c>
      <c r="G330" s="42"/>
      <c r="H330" s="42"/>
      <c r="I330" s="42"/>
      <c r="J330" s="42"/>
      <c r="K330" s="42"/>
      <c r="L330" s="42"/>
      <c r="M330" s="42"/>
      <c r="N330" s="25">
        <v>1050</v>
      </c>
    </row>
    <row r="331" spans="1:14" ht="21.95" customHeight="1" outlineLevel="1" x14ac:dyDescent="0.2">
      <c r="A331" s="41" t="s">
        <v>641</v>
      </c>
      <c r="B331" s="41"/>
      <c r="C331" s="41"/>
      <c r="D331" s="41"/>
      <c r="E331" s="41"/>
      <c r="F331" s="42" t="s">
        <v>642</v>
      </c>
      <c r="G331" s="42"/>
      <c r="H331" s="42"/>
      <c r="I331" s="42"/>
      <c r="J331" s="42"/>
      <c r="K331" s="42"/>
      <c r="L331" s="42"/>
      <c r="M331" s="42"/>
      <c r="N331" s="24">
        <v>350</v>
      </c>
    </row>
    <row r="332" spans="1:14" ht="11.1" customHeight="1" outlineLevel="1" x14ac:dyDescent="0.2">
      <c r="A332" s="41" t="s">
        <v>643</v>
      </c>
      <c r="B332" s="41"/>
      <c r="C332" s="41"/>
      <c r="D332" s="41"/>
      <c r="E332" s="41"/>
      <c r="F332" s="42" t="s">
        <v>644</v>
      </c>
      <c r="G332" s="42"/>
      <c r="H332" s="42"/>
      <c r="I332" s="42"/>
      <c r="J332" s="42"/>
      <c r="K332" s="42"/>
      <c r="L332" s="42"/>
      <c r="M332" s="42"/>
      <c r="N332" s="24">
        <v>300</v>
      </c>
    </row>
    <row r="333" spans="1:14" ht="11.1" customHeight="1" outlineLevel="1" x14ac:dyDescent="0.2">
      <c r="A333" s="41" t="s">
        <v>645</v>
      </c>
      <c r="B333" s="41"/>
      <c r="C333" s="41"/>
      <c r="D333" s="41"/>
      <c r="E333" s="41"/>
      <c r="F333" s="42" t="s">
        <v>646</v>
      </c>
      <c r="G333" s="42"/>
      <c r="H333" s="42"/>
      <c r="I333" s="42"/>
      <c r="J333" s="42"/>
      <c r="K333" s="42"/>
      <c r="L333" s="42"/>
      <c r="M333" s="42"/>
      <c r="N333" s="25">
        <v>1000</v>
      </c>
    </row>
    <row r="334" spans="1:14" ht="11.1" customHeight="1" outlineLevel="1" x14ac:dyDescent="0.2">
      <c r="A334" s="41" t="s">
        <v>647</v>
      </c>
      <c r="B334" s="41"/>
      <c r="C334" s="41"/>
      <c r="D334" s="41"/>
      <c r="E334" s="41"/>
      <c r="F334" s="42" t="s">
        <v>648</v>
      </c>
      <c r="G334" s="42"/>
      <c r="H334" s="42"/>
      <c r="I334" s="42"/>
      <c r="J334" s="42"/>
      <c r="K334" s="42"/>
      <c r="L334" s="42"/>
      <c r="M334" s="42"/>
      <c r="N334" s="24">
        <v>350</v>
      </c>
    </row>
    <row r="335" spans="1:14" ht="11.1" customHeight="1" outlineLevel="1" x14ac:dyDescent="0.2">
      <c r="A335" s="41" t="s">
        <v>649</v>
      </c>
      <c r="B335" s="41"/>
      <c r="C335" s="41"/>
      <c r="D335" s="41"/>
      <c r="E335" s="41"/>
      <c r="F335" s="42" t="s">
        <v>650</v>
      </c>
      <c r="G335" s="42"/>
      <c r="H335" s="42"/>
      <c r="I335" s="42"/>
      <c r="J335" s="42"/>
      <c r="K335" s="42"/>
      <c r="L335" s="42"/>
      <c r="M335" s="42"/>
      <c r="N335" s="24">
        <v>200</v>
      </c>
    </row>
    <row r="336" spans="1:14" ht="11.1" customHeight="1" outlineLevel="1" x14ac:dyDescent="0.2">
      <c r="A336" s="41" t="s">
        <v>651</v>
      </c>
      <c r="B336" s="41"/>
      <c r="C336" s="41"/>
      <c r="D336" s="41"/>
      <c r="E336" s="41"/>
      <c r="F336" s="42" t="s">
        <v>652</v>
      </c>
      <c r="G336" s="42"/>
      <c r="H336" s="42"/>
      <c r="I336" s="42"/>
      <c r="J336" s="42"/>
      <c r="K336" s="42"/>
      <c r="L336" s="42"/>
      <c r="M336" s="42"/>
      <c r="N336" s="25">
        <v>1600</v>
      </c>
    </row>
    <row r="337" spans="1:14" ht="11.1" customHeight="1" outlineLevel="1" x14ac:dyDescent="0.2">
      <c r="A337" s="41" t="s">
        <v>653</v>
      </c>
      <c r="B337" s="41"/>
      <c r="C337" s="41"/>
      <c r="D337" s="41"/>
      <c r="E337" s="41"/>
      <c r="F337" s="42" t="s">
        <v>654</v>
      </c>
      <c r="G337" s="42"/>
      <c r="H337" s="42"/>
      <c r="I337" s="42"/>
      <c r="J337" s="42"/>
      <c r="K337" s="42"/>
      <c r="L337" s="42"/>
      <c r="M337" s="42"/>
      <c r="N337" s="25">
        <v>1300</v>
      </c>
    </row>
    <row r="338" spans="1:14" ht="11.1" customHeight="1" outlineLevel="1" x14ac:dyDescent="0.2">
      <c r="A338" s="41" t="s">
        <v>655</v>
      </c>
      <c r="B338" s="41"/>
      <c r="C338" s="41"/>
      <c r="D338" s="41"/>
      <c r="E338" s="41"/>
      <c r="F338" s="42" t="s">
        <v>656</v>
      </c>
      <c r="G338" s="42"/>
      <c r="H338" s="42"/>
      <c r="I338" s="42"/>
      <c r="J338" s="42"/>
      <c r="K338" s="42"/>
      <c r="L338" s="42"/>
      <c r="M338" s="42"/>
      <c r="N338" s="25">
        <v>5000</v>
      </c>
    </row>
    <row r="339" spans="1:14" ht="11.1" customHeight="1" outlineLevel="1" x14ac:dyDescent="0.2">
      <c r="A339" s="41" t="s">
        <v>657</v>
      </c>
      <c r="B339" s="41"/>
      <c r="C339" s="41"/>
      <c r="D339" s="41"/>
      <c r="E339" s="41"/>
      <c r="F339" s="42" t="s">
        <v>658</v>
      </c>
      <c r="G339" s="42"/>
      <c r="H339" s="42"/>
      <c r="I339" s="42"/>
      <c r="J339" s="42"/>
      <c r="K339" s="42"/>
      <c r="L339" s="42"/>
      <c r="M339" s="42"/>
      <c r="N339" s="24">
        <v>500</v>
      </c>
    </row>
    <row r="340" spans="1:14" ht="11.1" customHeight="1" outlineLevel="1" x14ac:dyDescent="0.2">
      <c r="A340" s="41" t="s">
        <v>659</v>
      </c>
      <c r="B340" s="41"/>
      <c r="C340" s="41"/>
      <c r="D340" s="41"/>
      <c r="E340" s="41"/>
      <c r="F340" s="42" t="s">
        <v>660</v>
      </c>
      <c r="G340" s="42"/>
      <c r="H340" s="42"/>
      <c r="I340" s="42"/>
      <c r="J340" s="42"/>
      <c r="K340" s="42"/>
      <c r="L340" s="42"/>
      <c r="M340" s="42"/>
      <c r="N340" s="24">
        <v>450</v>
      </c>
    </row>
    <row r="341" spans="1:14" ht="11.1" customHeight="1" outlineLevel="1" x14ac:dyDescent="0.2">
      <c r="A341" s="41" t="s">
        <v>661</v>
      </c>
      <c r="B341" s="41"/>
      <c r="C341" s="41"/>
      <c r="D341" s="41"/>
      <c r="E341" s="41"/>
      <c r="F341" s="42" t="s">
        <v>662</v>
      </c>
      <c r="G341" s="42"/>
      <c r="H341" s="42"/>
      <c r="I341" s="42"/>
      <c r="J341" s="42"/>
      <c r="K341" s="42"/>
      <c r="L341" s="42"/>
      <c r="M341" s="42"/>
      <c r="N341" s="24">
        <v>600</v>
      </c>
    </row>
    <row r="342" spans="1:14" ht="11.1" customHeight="1" outlineLevel="1" x14ac:dyDescent="0.2">
      <c r="A342" s="41" t="s">
        <v>663</v>
      </c>
      <c r="B342" s="41"/>
      <c r="C342" s="41"/>
      <c r="D342" s="41"/>
      <c r="E342" s="41"/>
      <c r="F342" s="42" t="s">
        <v>664</v>
      </c>
      <c r="G342" s="42"/>
      <c r="H342" s="42"/>
      <c r="I342" s="42"/>
      <c r="J342" s="42"/>
      <c r="K342" s="42"/>
      <c r="L342" s="42"/>
      <c r="M342" s="42"/>
      <c r="N342" s="24">
        <v>340</v>
      </c>
    </row>
    <row r="343" spans="1:14" ht="11.1" customHeight="1" outlineLevel="1" x14ac:dyDescent="0.2">
      <c r="A343" s="41" t="s">
        <v>665</v>
      </c>
      <c r="B343" s="41"/>
      <c r="C343" s="41"/>
      <c r="D343" s="41"/>
      <c r="E343" s="41"/>
      <c r="F343" s="42" t="s">
        <v>666</v>
      </c>
      <c r="G343" s="42"/>
      <c r="H343" s="42"/>
      <c r="I343" s="42"/>
      <c r="J343" s="42"/>
      <c r="K343" s="42"/>
      <c r="L343" s="42"/>
      <c r="M343" s="42"/>
      <c r="N343" s="24">
        <v>380</v>
      </c>
    </row>
    <row r="344" spans="1:14" ht="11.1" customHeight="1" outlineLevel="1" x14ac:dyDescent="0.2">
      <c r="A344" s="41" t="s">
        <v>667</v>
      </c>
      <c r="B344" s="41"/>
      <c r="C344" s="41"/>
      <c r="D344" s="41"/>
      <c r="E344" s="41"/>
      <c r="F344" s="42" t="s">
        <v>668</v>
      </c>
      <c r="G344" s="42"/>
      <c r="H344" s="42"/>
      <c r="I344" s="42"/>
      <c r="J344" s="42"/>
      <c r="K344" s="42"/>
      <c r="L344" s="42"/>
      <c r="M344" s="42"/>
      <c r="N344" s="24">
        <v>972</v>
      </c>
    </row>
    <row r="345" spans="1:14" ht="11.1" customHeight="1" outlineLevel="1" x14ac:dyDescent="0.2">
      <c r="A345" s="41" t="s">
        <v>669</v>
      </c>
      <c r="B345" s="41"/>
      <c r="C345" s="41"/>
      <c r="D345" s="41"/>
      <c r="E345" s="41"/>
      <c r="F345" s="42" t="s">
        <v>670</v>
      </c>
      <c r="G345" s="42"/>
      <c r="H345" s="42"/>
      <c r="I345" s="42"/>
      <c r="J345" s="42"/>
      <c r="K345" s="42"/>
      <c r="L345" s="42"/>
      <c r="M345" s="42"/>
      <c r="N345" s="25">
        <v>1108</v>
      </c>
    </row>
    <row r="346" spans="1:14" ht="11.1" customHeight="1" outlineLevel="1" x14ac:dyDescent="0.2">
      <c r="A346" s="41" t="s">
        <v>671</v>
      </c>
      <c r="B346" s="41"/>
      <c r="C346" s="41"/>
      <c r="D346" s="41"/>
      <c r="E346" s="41"/>
      <c r="F346" s="42" t="s">
        <v>672</v>
      </c>
      <c r="G346" s="42"/>
      <c r="H346" s="42"/>
      <c r="I346" s="42"/>
      <c r="J346" s="42"/>
      <c r="K346" s="42"/>
      <c r="L346" s="42"/>
      <c r="M346" s="42"/>
      <c r="N346" s="24">
        <v>231</v>
      </c>
    </row>
    <row r="347" spans="1:14" ht="11.1" customHeight="1" outlineLevel="1" x14ac:dyDescent="0.2">
      <c r="A347" s="41" t="s">
        <v>673</v>
      </c>
      <c r="B347" s="41"/>
      <c r="C347" s="41"/>
      <c r="D347" s="41"/>
      <c r="E347" s="41"/>
      <c r="F347" s="42" t="s">
        <v>674</v>
      </c>
      <c r="G347" s="42"/>
      <c r="H347" s="42"/>
      <c r="I347" s="42"/>
      <c r="J347" s="42"/>
      <c r="K347" s="42"/>
      <c r="L347" s="42"/>
      <c r="M347" s="42"/>
      <c r="N347" s="24">
        <v>132</v>
      </c>
    </row>
    <row r="348" spans="1:14" ht="11.1" customHeight="1" outlineLevel="1" x14ac:dyDescent="0.2">
      <c r="A348" s="41" t="s">
        <v>675</v>
      </c>
      <c r="B348" s="41"/>
      <c r="C348" s="41"/>
      <c r="D348" s="41"/>
      <c r="E348" s="41"/>
      <c r="F348" s="42" t="s">
        <v>676</v>
      </c>
      <c r="G348" s="42"/>
      <c r="H348" s="42"/>
      <c r="I348" s="42"/>
      <c r="J348" s="42"/>
      <c r="K348" s="42"/>
      <c r="L348" s="42"/>
      <c r="M348" s="42"/>
      <c r="N348" s="24">
        <v>245</v>
      </c>
    </row>
    <row r="349" spans="1:14" ht="11.1" customHeight="1" outlineLevel="1" x14ac:dyDescent="0.2">
      <c r="A349" s="41" t="s">
        <v>677</v>
      </c>
      <c r="B349" s="41"/>
      <c r="C349" s="41"/>
      <c r="D349" s="41"/>
      <c r="E349" s="41"/>
      <c r="F349" s="42" t="s">
        <v>678</v>
      </c>
      <c r="G349" s="42"/>
      <c r="H349" s="42"/>
      <c r="I349" s="42"/>
      <c r="J349" s="42"/>
      <c r="K349" s="42"/>
      <c r="L349" s="42"/>
      <c r="M349" s="42"/>
      <c r="N349" s="25">
        <v>1130</v>
      </c>
    </row>
    <row r="350" spans="1:14" ht="11.1" customHeight="1" outlineLevel="1" x14ac:dyDescent="0.2">
      <c r="A350" s="41" t="s">
        <v>679</v>
      </c>
      <c r="B350" s="41"/>
      <c r="C350" s="41"/>
      <c r="D350" s="41"/>
      <c r="E350" s="41"/>
      <c r="F350" s="42" t="s">
        <v>680</v>
      </c>
      <c r="G350" s="42"/>
      <c r="H350" s="42"/>
      <c r="I350" s="42"/>
      <c r="J350" s="42"/>
      <c r="K350" s="42"/>
      <c r="L350" s="42"/>
      <c r="M350" s="42"/>
      <c r="N350" s="24">
        <v>599</v>
      </c>
    </row>
    <row r="351" spans="1:14" ht="11.1" customHeight="1" outlineLevel="1" x14ac:dyDescent="0.2">
      <c r="A351" s="41" t="s">
        <v>681</v>
      </c>
      <c r="B351" s="41"/>
      <c r="C351" s="41"/>
      <c r="D351" s="41"/>
      <c r="E351" s="41"/>
      <c r="F351" s="42" t="s">
        <v>682</v>
      </c>
      <c r="G351" s="42"/>
      <c r="H351" s="42"/>
      <c r="I351" s="42"/>
      <c r="J351" s="42"/>
      <c r="K351" s="42"/>
      <c r="L351" s="42"/>
      <c r="M351" s="42"/>
      <c r="N351" s="24">
        <v>677</v>
      </c>
    </row>
    <row r="352" spans="1:14" ht="11.1" customHeight="1" outlineLevel="1" x14ac:dyDescent="0.2">
      <c r="A352" s="41" t="s">
        <v>683</v>
      </c>
      <c r="B352" s="41"/>
      <c r="C352" s="41"/>
      <c r="D352" s="41"/>
      <c r="E352" s="41"/>
      <c r="F352" s="42" t="s">
        <v>684</v>
      </c>
      <c r="G352" s="42"/>
      <c r="H352" s="42"/>
      <c r="I352" s="42"/>
      <c r="J352" s="42"/>
      <c r="K352" s="42"/>
      <c r="L352" s="42"/>
      <c r="M352" s="42"/>
      <c r="N352" s="25">
        <v>1130</v>
      </c>
    </row>
    <row r="353" spans="1:19" ht="11.1" customHeight="1" outlineLevel="1" x14ac:dyDescent="0.2">
      <c r="A353" s="41" t="s">
        <v>685</v>
      </c>
      <c r="B353" s="41"/>
      <c r="C353" s="41"/>
      <c r="D353" s="41"/>
      <c r="E353" s="41"/>
      <c r="F353" s="42" t="s">
        <v>686</v>
      </c>
      <c r="G353" s="42"/>
      <c r="H353" s="42"/>
      <c r="I353" s="42"/>
      <c r="J353" s="42"/>
      <c r="K353" s="42"/>
      <c r="L353" s="42"/>
      <c r="M353" s="42"/>
      <c r="N353" s="24">
        <v>235</v>
      </c>
    </row>
    <row r="354" spans="1:19" ht="11.1" customHeight="1" outlineLevel="1" x14ac:dyDescent="0.2">
      <c r="A354" s="41" t="s">
        <v>687</v>
      </c>
      <c r="B354" s="41"/>
      <c r="C354" s="41"/>
      <c r="D354" s="41"/>
      <c r="E354" s="41"/>
      <c r="F354" s="42" t="s">
        <v>688</v>
      </c>
      <c r="G354" s="42"/>
      <c r="H354" s="42"/>
      <c r="I354" s="42"/>
      <c r="J354" s="42"/>
      <c r="K354" s="42"/>
      <c r="L354" s="42"/>
      <c r="M354" s="42"/>
      <c r="N354" s="25">
        <v>1100</v>
      </c>
    </row>
    <row r="355" spans="1:19" ht="11.1" customHeight="1" outlineLevel="1" x14ac:dyDescent="0.2">
      <c r="A355" s="41" t="s">
        <v>689</v>
      </c>
      <c r="B355" s="41"/>
      <c r="C355" s="41"/>
      <c r="D355" s="41"/>
      <c r="E355" s="41"/>
      <c r="F355" s="42" t="s">
        <v>690</v>
      </c>
      <c r="G355" s="42"/>
      <c r="H355" s="42"/>
      <c r="I355" s="42"/>
      <c r="J355" s="42"/>
      <c r="K355" s="42"/>
      <c r="L355" s="42"/>
      <c r="M355" s="42"/>
      <c r="N355" s="24">
        <v>770</v>
      </c>
    </row>
    <row r="356" spans="1:19" ht="11.1" customHeight="1" outlineLevel="1" x14ac:dyDescent="0.2">
      <c r="A356" s="41" t="s">
        <v>691</v>
      </c>
      <c r="B356" s="41"/>
      <c r="C356" s="41"/>
      <c r="D356" s="41"/>
      <c r="E356" s="41"/>
      <c r="F356" s="43" t="s">
        <v>692</v>
      </c>
      <c r="G356" s="44"/>
      <c r="H356" s="44"/>
      <c r="I356" s="44"/>
      <c r="J356" s="44"/>
      <c r="K356" s="44"/>
      <c r="L356" s="44"/>
      <c r="M356" s="45"/>
      <c r="N356" s="24">
        <v>150</v>
      </c>
    </row>
    <row r="357" spans="1:19" ht="21.95" customHeight="1" outlineLevel="1" x14ac:dyDescent="0.2">
      <c r="A357" s="41" t="s">
        <v>693</v>
      </c>
      <c r="B357" s="41"/>
      <c r="C357" s="41"/>
      <c r="D357" s="41"/>
      <c r="E357" s="41"/>
      <c r="F357" s="42" t="s">
        <v>694</v>
      </c>
      <c r="G357" s="42"/>
      <c r="H357" s="42"/>
      <c r="I357" s="42"/>
      <c r="J357" s="42"/>
      <c r="K357" s="42"/>
      <c r="L357" s="42"/>
      <c r="M357" s="42"/>
      <c r="N357" s="24">
        <v>300</v>
      </c>
    </row>
    <row r="358" spans="1:19" ht="11.1" customHeight="1" outlineLevel="1" x14ac:dyDescent="0.2">
      <c r="A358" s="41" t="s">
        <v>695</v>
      </c>
      <c r="B358" s="41"/>
      <c r="C358" s="41"/>
      <c r="D358" s="41"/>
      <c r="E358" s="41"/>
      <c r="F358" s="42" t="s">
        <v>696</v>
      </c>
      <c r="G358" s="42"/>
      <c r="H358" s="42"/>
      <c r="I358" s="42"/>
      <c r="J358" s="42"/>
      <c r="K358" s="42"/>
      <c r="L358" s="42"/>
      <c r="M358" s="42"/>
      <c r="N358" s="24">
        <v>650</v>
      </c>
    </row>
    <row r="359" spans="1:19" ht="11.1" customHeight="1" outlineLevel="1" x14ac:dyDescent="0.2">
      <c r="A359" s="41" t="s">
        <v>697</v>
      </c>
      <c r="B359" s="41"/>
      <c r="C359" s="41"/>
      <c r="D359" s="41"/>
      <c r="E359" s="41"/>
      <c r="F359" s="42" t="s">
        <v>698</v>
      </c>
      <c r="G359" s="42"/>
      <c r="H359" s="42"/>
      <c r="I359" s="42"/>
      <c r="J359" s="42"/>
      <c r="K359" s="42"/>
      <c r="L359" s="42"/>
      <c r="M359" s="42"/>
      <c r="N359" s="24">
        <v>650</v>
      </c>
      <c r="S359" s="12"/>
    </row>
    <row r="360" spans="1:19" ht="11.1" customHeight="1" outlineLevel="1" x14ac:dyDescent="0.2">
      <c r="A360" s="41" t="s">
        <v>699</v>
      </c>
      <c r="B360" s="41"/>
      <c r="C360" s="41"/>
      <c r="D360" s="41"/>
      <c r="E360" s="41"/>
      <c r="F360" s="42" t="s">
        <v>700</v>
      </c>
      <c r="G360" s="42"/>
      <c r="H360" s="42"/>
      <c r="I360" s="42"/>
      <c r="J360" s="42"/>
      <c r="K360" s="42"/>
      <c r="L360" s="42"/>
      <c r="M360" s="42"/>
      <c r="N360" s="24">
        <v>350</v>
      </c>
    </row>
    <row r="361" spans="1:19" ht="11.1" customHeight="1" outlineLevel="1" x14ac:dyDescent="0.2">
      <c r="A361" s="41" t="s">
        <v>701</v>
      </c>
      <c r="B361" s="41"/>
      <c r="C361" s="41"/>
      <c r="D361" s="41"/>
      <c r="E361" s="41"/>
      <c r="F361" s="42" t="s">
        <v>702</v>
      </c>
      <c r="G361" s="42"/>
      <c r="H361" s="42"/>
      <c r="I361" s="42"/>
      <c r="J361" s="42"/>
      <c r="K361" s="42"/>
      <c r="L361" s="42"/>
      <c r="M361" s="42"/>
      <c r="N361" s="24">
        <v>250</v>
      </c>
    </row>
    <row r="362" spans="1:19" ht="11.1" customHeight="1" outlineLevel="1" x14ac:dyDescent="0.2">
      <c r="A362" s="41" t="s">
        <v>703</v>
      </c>
      <c r="B362" s="41"/>
      <c r="C362" s="41"/>
      <c r="D362" s="41"/>
      <c r="E362" s="41"/>
      <c r="F362" s="42" t="s">
        <v>704</v>
      </c>
      <c r="G362" s="42"/>
      <c r="H362" s="42"/>
      <c r="I362" s="42"/>
      <c r="J362" s="42"/>
      <c r="K362" s="42"/>
      <c r="L362" s="42"/>
      <c r="M362" s="42"/>
      <c r="N362" s="24">
        <v>800</v>
      </c>
    </row>
    <row r="363" spans="1:19" ht="11.1" customHeight="1" outlineLevel="1" x14ac:dyDescent="0.2">
      <c r="A363" s="41" t="s">
        <v>705</v>
      </c>
      <c r="B363" s="41"/>
      <c r="C363" s="41"/>
      <c r="D363" s="41"/>
      <c r="E363" s="41"/>
      <c r="F363" s="42" t="s">
        <v>706</v>
      </c>
      <c r="G363" s="42"/>
      <c r="H363" s="42"/>
      <c r="I363" s="42"/>
      <c r="J363" s="42"/>
      <c r="K363" s="42"/>
      <c r="L363" s="42"/>
      <c r="M363" s="42"/>
      <c r="N363" s="24">
        <v>400</v>
      </c>
    </row>
    <row r="364" spans="1:19" ht="11.1" customHeight="1" outlineLevel="1" x14ac:dyDescent="0.2">
      <c r="A364" s="41" t="s">
        <v>707</v>
      </c>
      <c r="B364" s="41"/>
      <c r="C364" s="41"/>
      <c r="D364" s="41"/>
      <c r="E364" s="41"/>
      <c r="F364" s="42" t="s">
        <v>708</v>
      </c>
      <c r="G364" s="42"/>
      <c r="H364" s="42"/>
      <c r="I364" s="42"/>
      <c r="J364" s="42"/>
      <c r="K364" s="42"/>
      <c r="L364" s="42"/>
      <c r="M364" s="42"/>
      <c r="N364" s="24">
        <v>600</v>
      </c>
    </row>
    <row r="365" spans="1:19" ht="11.1" customHeight="1" outlineLevel="1" x14ac:dyDescent="0.2">
      <c r="A365" s="41" t="s">
        <v>709</v>
      </c>
      <c r="B365" s="41"/>
      <c r="C365" s="41"/>
      <c r="D365" s="41"/>
      <c r="E365" s="41"/>
      <c r="F365" s="42" t="s">
        <v>710</v>
      </c>
      <c r="G365" s="42"/>
      <c r="H365" s="42"/>
      <c r="I365" s="42"/>
      <c r="J365" s="42"/>
      <c r="K365" s="42"/>
      <c r="L365" s="42"/>
      <c r="M365" s="42"/>
      <c r="N365" s="25">
        <v>11000</v>
      </c>
    </row>
    <row r="366" spans="1:19" ht="21.95" customHeight="1" outlineLevel="1" x14ac:dyDescent="0.2">
      <c r="A366" s="41" t="s">
        <v>711</v>
      </c>
      <c r="B366" s="41"/>
      <c r="C366" s="41"/>
      <c r="D366" s="41"/>
      <c r="E366" s="41"/>
      <c r="F366" s="42" t="s">
        <v>712</v>
      </c>
      <c r="G366" s="42"/>
      <c r="H366" s="42"/>
      <c r="I366" s="42"/>
      <c r="J366" s="42"/>
      <c r="K366" s="42"/>
      <c r="L366" s="42"/>
      <c r="M366" s="42"/>
      <c r="N366" s="24">
        <v>300</v>
      </c>
    </row>
    <row r="367" spans="1:19" ht="11.1" customHeight="1" outlineLevel="1" x14ac:dyDescent="0.2">
      <c r="A367" s="41" t="s">
        <v>713</v>
      </c>
      <c r="B367" s="41"/>
      <c r="C367" s="41"/>
      <c r="D367" s="41"/>
      <c r="E367" s="41"/>
      <c r="F367" s="42" t="s">
        <v>714</v>
      </c>
      <c r="G367" s="42"/>
      <c r="H367" s="42"/>
      <c r="I367" s="42"/>
      <c r="J367" s="42"/>
      <c r="K367" s="42"/>
      <c r="L367" s="42"/>
      <c r="M367" s="42"/>
      <c r="N367" s="24">
        <v>150</v>
      </c>
    </row>
    <row r="368" spans="1:19" ht="11.1" customHeight="1" outlineLevel="1" x14ac:dyDescent="0.2">
      <c r="A368" s="41" t="s">
        <v>715</v>
      </c>
      <c r="B368" s="41"/>
      <c r="C368" s="41"/>
      <c r="D368" s="41"/>
      <c r="E368" s="41"/>
      <c r="F368" s="42" t="s">
        <v>716</v>
      </c>
      <c r="G368" s="42"/>
      <c r="H368" s="42"/>
      <c r="I368" s="42"/>
      <c r="J368" s="42"/>
      <c r="K368" s="42"/>
      <c r="L368" s="42"/>
      <c r="M368" s="42"/>
      <c r="N368" s="24">
        <v>350</v>
      </c>
    </row>
    <row r="369" spans="1:14" ht="11.1" customHeight="1" outlineLevel="1" x14ac:dyDescent="0.2">
      <c r="A369" s="41" t="s">
        <v>717</v>
      </c>
      <c r="B369" s="41"/>
      <c r="C369" s="41"/>
      <c r="D369" s="41"/>
      <c r="E369" s="41"/>
      <c r="F369" s="42" t="s">
        <v>718</v>
      </c>
      <c r="G369" s="42"/>
      <c r="H369" s="42"/>
      <c r="I369" s="42"/>
      <c r="J369" s="42"/>
      <c r="K369" s="42"/>
      <c r="L369" s="42"/>
      <c r="M369" s="42"/>
      <c r="N369" s="24">
        <v>100</v>
      </c>
    </row>
    <row r="370" spans="1:14" ht="11.1" customHeight="1" outlineLevel="1" x14ac:dyDescent="0.2">
      <c r="A370" s="41" t="s">
        <v>719</v>
      </c>
      <c r="B370" s="41"/>
      <c r="C370" s="41"/>
      <c r="D370" s="41"/>
      <c r="E370" s="41"/>
      <c r="F370" s="42" t="s">
        <v>720</v>
      </c>
      <c r="G370" s="42"/>
      <c r="H370" s="42"/>
      <c r="I370" s="42"/>
      <c r="J370" s="42"/>
      <c r="K370" s="42"/>
      <c r="L370" s="42"/>
      <c r="M370" s="42"/>
      <c r="N370" s="24">
        <v>600</v>
      </c>
    </row>
    <row r="371" spans="1:14" ht="11.1" customHeight="1" outlineLevel="1" x14ac:dyDescent="0.2">
      <c r="A371" s="41" t="s">
        <v>721</v>
      </c>
      <c r="B371" s="41"/>
      <c r="C371" s="41"/>
      <c r="D371" s="41"/>
      <c r="E371" s="41"/>
      <c r="F371" s="42" t="s">
        <v>722</v>
      </c>
      <c r="G371" s="42"/>
      <c r="H371" s="42"/>
      <c r="I371" s="42"/>
      <c r="J371" s="42"/>
      <c r="K371" s="42"/>
      <c r="L371" s="42"/>
      <c r="M371" s="42"/>
      <c r="N371" s="24">
        <v>950</v>
      </c>
    </row>
    <row r="372" spans="1:14" ht="11.1" customHeight="1" outlineLevel="1" x14ac:dyDescent="0.2">
      <c r="A372" s="41" t="s">
        <v>723</v>
      </c>
      <c r="B372" s="41"/>
      <c r="C372" s="41"/>
      <c r="D372" s="41"/>
      <c r="E372" s="41"/>
      <c r="F372" s="42" t="s">
        <v>724</v>
      </c>
      <c r="G372" s="42"/>
      <c r="H372" s="42"/>
      <c r="I372" s="42"/>
      <c r="J372" s="42"/>
      <c r="K372" s="42"/>
      <c r="L372" s="42"/>
      <c r="M372" s="42"/>
      <c r="N372" s="24">
        <v>800</v>
      </c>
    </row>
    <row r="373" spans="1:14" ht="21.95" customHeight="1" outlineLevel="1" x14ac:dyDescent="0.2">
      <c r="A373" s="41" t="s">
        <v>725</v>
      </c>
      <c r="B373" s="41"/>
      <c r="C373" s="41"/>
      <c r="D373" s="41"/>
      <c r="E373" s="41"/>
      <c r="F373" s="42" t="s">
        <v>726</v>
      </c>
      <c r="G373" s="42"/>
      <c r="H373" s="42"/>
      <c r="I373" s="42"/>
      <c r="J373" s="42"/>
      <c r="K373" s="42"/>
      <c r="L373" s="42"/>
      <c r="M373" s="42"/>
      <c r="N373" s="25">
        <v>21000</v>
      </c>
    </row>
    <row r="374" spans="1:14" ht="11.1" customHeight="1" outlineLevel="1" x14ac:dyDescent="0.2">
      <c r="A374" s="41" t="s">
        <v>727</v>
      </c>
      <c r="B374" s="41"/>
      <c r="C374" s="41"/>
      <c r="D374" s="41"/>
      <c r="E374" s="41"/>
      <c r="F374" s="42" t="s">
        <v>728</v>
      </c>
      <c r="G374" s="42"/>
      <c r="H374" s="42"/>
      <c r="I374" s="42"/>
      <c r="J374" s="42"/>
      <c r="K374" s="42"/>
      <c r="L374" s="42"/>
      <c r="M374" s="42"/>
      <c r="N374" s="25">
        <v>21000</v>
      </c>
    </row>
    <row r="375" spans="1:14" ht="11.1" customHeight="1" outlineLevel="1" x14ac:dyDescent="0.2">
      <c r="A375" s="41" t="s">
        <v>729</v>
      </c>
      <c r="B375" s="41"/>
      <c r="C375" s="41"/>
      <c r="D375" s="41"/>
      <c r="E375" s="41"/>
      <c r="F375" s="42" t="s">
        <v>730</v>
      </c>
      <c r="G375" s="42"/>
      <c r="H375" s="42"/>
      <c r="I375" s="42"/>
      <c r="J375" s="42"/>
      <c r="K375" s="42"/>
      <c r="L375" s="42"/>
      <c r="M375" s="42"/>
      <c r="N375" s="25">
        <v>25000</v>
      </c>
    </row>
    <row r="376" spans="1:14" ht="21.95" customHeight="1" outlineLevel="1" x14ac:dyDescent="0.2">
      <c r="A376" s="41" t="s">
        <v>731</v>
      </c>
      <c r="B376" s="41"/>
      <c r="C376" s="41"/>
      <c r="D376" s="41"/>
      <c r="E376" s="41"/>
      <c r="F376" s="42" t="s">
        <v>732</v>
      </c>
      <c r="G376" s="42"/>
      <c r="H376" s="42"/>
      <c r="I376" s="42"/>
      <c r="J376" s="42"/>
      <c r="K376" s="42"/>
      <c r="L376" s="42"/>
      <c r="M376" s="42"/>
      <c r="N376" s="25">
        <v>21000</v>
      </c>
    </row>
    <row r="377" spans="1:14" ht="11.1" customHeight="1" outlineLevel="1" x14ac:dyDescent="0.2">
      <c r="A377" s="41" t="s">
        <v>733</v>
      </c>
      <c r="B377" s="41"/>
      <c r="C377" s="41"/>
      <c r="D377" s="41"/>
      <c r="E377" s="41"/>
      <c r="F377" s="42" t="s">
        <v>734</v>
      </c>
      <c r="G377" s="42"/>
      <c r="H377" s="42"/>
      <c r="I377" s="42"/>
      <c r="J377" s="42"/>
      <c r="K377" s="42"/>
      <c r="L377" s="42"/>
      <c r="M377" s="42"/>
      <c r="N377" s="25">
        <v>3500</v>
      </c>
    </row>
    <row r="378" spans="1:14" ht="21.95" customHeight="1" outlineLevel="1" x14ac:dyDescent="0.2">
      <c r="A378" s="41" t="s">
        <v>735</v>
      </c>
      <c r="B378" s="41"/>
      <c r="C378" s="41"/>
      <c r="D378" s="41"/>
      <c r="E378" s="41"/>
      <c r="F378" s="42" t="s">
        <v>736</v>
      </c>
      <c r="G378" s="42"/>
      <c r="H378" s="42"/>
      <c r="I378" s="42"/>
      <c r="J378" s="42"/>
      <c r="K378" s="42"/>
      <c r="L378" s="42"/>
      <c r="M378" s="42"/>
      <c r="N378" s="25">
        <v>2600</v>
      </c>
    </row>
    <row r="379" spans="1:14" ht="11.1" customHeight="1" outlineLevel="1" x14ac:dyDescent="0.2">
      <c r="A379" s="41" t="s">
        <v>737</v>
      </c>
      <c r="B379" s="41"/>
      <c r="C379" s="41"/>
      <c r="D379" s="41"/>
      <c r="E379" s="41"/>
      <c r="F379" s="42" t="s">
        <v>738</v>
      </c>
      <c r="G379" s="42"/>
      <c r="H379" s="42"/>
      <c r="I379" s="42"/>
      <c r="J379" s="42"/>
      <c r="K379" s="42"/>
      <c r="L379" s="42"/>
      <c r="M379" s="42"/>
      <c r="N379" s="25">
        <v>1200</v>
      </c>
    </row>
    <row r="380" spans="1:14" ht="11.1" customHeight="1" outlineLevel="1" x14ac:dyDescent="0.2">
      <c r="A380" s="41" t="s">
        <v>739</v>
      </c>
      <c r="B380" s="41"/>
      <c r="C380" s="41"/>
      <c r="D380" s="41"/>
      <c r="E380" s="41"/>
      <c r="F380" s="42" t="s">
        <v>740</v>
      </c>
      <c r="G380" s="42"/>
      <c r="H380" s="42"/>
      <c r="I380" s="42"/>
      <c r="J380" s="42"/>
      <c r="K380" s="42"/>
      <c r="L380" s="42"/>
      <c r="M380" s="42"/>
      <c r="N380" s="24">
        <v>700</v>
      </c>
    </row>
    <row r="381" spans="1:14" ht="11.1" customHeight="1" outlineLevel="1" x14ac:dyDescent="0.2">
      <c r="A381" s="41" t="s">
        <v>741</v>
      </c>
      <c r="B381" s="41"/>
      <c r="C381" s="41"/>
      <c r="D381" s="41"/>
      <c r="E381" s="41"/>
      <c r="F381" s="42" t="s">
        <v>742</v>
      </c>
      <c r="G381" s="42"/>
      <c r="H381" s="42"/>
      <c r="I381" s="42"/>
      <c r="J381" s="42"/>
      <c r="K381" s="42"/>
      <c r="L381" s="42"/>
      <c r="M381" s="42"/>
      <c r="N381" s="24">
        <v>300</v>
      </c>
    </row>
    <row r="382" spans="1:14" ht="11.1" customHeight="1" outlineLevel="1" x14ac:dyDescent="0.2">
      <c r="A382" s="41" t="s">
        <v>743</v>
      </c>
      <c r="B382" s="41"/>
      <c r="C382" s="41"/>
      <c r="D382" s="41"/>
      <c r="E382" s="41"/>
      <c r="F382" s="42" t="s">
        <v>744</v>
      </c>
      <c r="G382" s="42"/>
      <c r="H382" s="42"/>
      <c r="I382" s="42"/>
      <c r="J382" s="42"/>
      <c r="K382" s="42"/>
      <c r="L382" s="42"/>
      <c r="M382" s="42"/>
      <c r="N382" s="24">
        <v>300</v>
      </c>
    </row>
    <row r="383" spans="1:14" ht="11.1" customHeight="1" outlineLevel="1" x14ac:dyDescent="0.2">
      <c r="A383" s="41" t="s">
        <v>745</v>
      </c>
      <c r="B383" s="41"/>
      <c r="C383" s="41"/>
      <c r="D383" s="41"/>
      <c r="E383" s="41"/>
      <c r="F383" s="42" t="s">
        <v>746</v>
      </c>
      <c r="G383" s="42"/>
      <c r="H383" s="42"/>
      <c r="I383" s="42"/>
      <c r="J383" s="42"/>
      <c r="K383" s="42"/>
      <c r="L383" s="42"/>
      <c r="M383" s="42"/>
      <c r="N383" s="24">
        <v>200</v>
      </c>
    </row>
    <row r="384" spans="1:14" ht="11.1" customHeight="1" outlineLevel="1" x14ac:dyDescent="0.2">
      <c r="A384" s="41" t="s">
        <v>747</v>
      </c>
      <c r="B384" s="41"/>
      <c r="C384" s="41"/>
      <c r="D384" s="41"/>
      <c r="E384" s="41"/>
      <c r="F384" s="42" t="s">
        <v>748</v>
      </c>
      <c r="G384" s="42"/>
      <c r="H384" s="42"/>
      <c r="I384" s="42"/>
      <c r="J384" s="42"/>
      <c r="K384" s="42"/>
      <c r="L384" s="42"/>
      <c r="M384" s="42"/>
      <c r="N384" s="24">
        <v>200</v>
      </c>
    </row>
    <row r="385" spans="1:14" ht="11.1" customHeight="1" outlineLevel="1" x14ac:dyDescent="0.2">
      <c r="A385" s="41" t="s">
        <v>749</v>
      </c>
      <c r="B385" s="41"/>
      <c r="C385" s="41"/>
      <c r="D385" s="41"/>
      <c r="E385" s="41"/>
      <c r="F385" s="42" t="s">
        <v>750</v>
      </c>
      <c r="G385" s="42"/>
      <c r="H385" s="42"/>
      <c r="I385" s="42"/>
      <c r="J385" s="42"/>
      <c r="K385" s="42"/>
      <c r="L385" s="42"/>
      <c r="M385" s="42"/>
      <c r="N385" s="24">
        <v>400</v>
      </c>
    </row>
    <row r="386" spans="1:14" ht="11.1" customHeight="1" outlineLevel="1" x14ac:dyDescent="0.2">
      <c r="A386" s="41" t="s">
        <v>751</v>
      </c>
      <c r="B386" s="41"/>
      <c r="C386" s="41"/>
      <c r="D386" s="41"/>
      <c r="E386" s="41"/>
      <c r="F386" s="42" t="s">
        <v>752</v>
      </c>
      <c r="G386" s="42"/>
      <c r="H386" s="42"/>
      <c r="I386" s="42"/>
      <c r="J386" s="42"/>
      <c r="K386" s="42"/>
      <c r="L386" s="42"/>
      <c r="M386" s="42"/>
      <c r="N386" s="24">
        <v>350</v>
      </c>
    </row>
    <row r="387" spans="1:14" ht="11.1" customHeight="1" outlineLevel="1" x14ac:dyDescent="0.2">
      <c r="A387" s="41" t="s">
        <v>753</v>
      </c>
      <c r="B387" s="41"/>
      <c r="C387" s="41"/>
      <c r="D387" s="41"/>
      <c r="E387" s="41"/>
      <c r="F387" s="42" t="s">
        <v>754</v>
      </c>
      <c r="G387" s="42"/>
      <c r="H387" s="42"/>
      <c r="I387" s="42"/>
      <c r="J387" s="42"/>
      <c r="K387" s="42"/>
      <c r="L387" s="42"/>
      <c r="M387" s="42"/>
      <c r="N387" s="24">
        <v>450</v>
      </c>
    </row>
    <row r="388" spans="1:14" ht="11.1" customHeight="1" outlineLevel="1" x14ac:dyDescent="0.2">
      <c r="A388" s="41" t="s">
        <v>755</v>
      </c>
      <c r="B388" s="41"/>
      <c r="C388" s="41"/>
      <c r="D388" s="41"/>
      <c r="E388" s="41"/>
      <c r="F388" s="42" t="s">
        <v>756</v>
      </c>
      <c r="G388" s="42"/>
      <c r="H388" s="42"/>
      <c r="I388" s="42"/>
      <c r="J388" s="42"/>
      <c r="K388" s="42"/>
      <c r="L388" s="42"/>
      <c r="M388" s="42"/>
      <c r="N388" s="24">
        <v>450</v>
      </c>
    </row>
    <row r="389" spans="1:14" ht="21.95" customHeight="1" outlineLevel="1" x14ac:dyDescent="0.2">
      <c r="A389" s="41" t="s">
        <v>757</v>
      </c>
      <c r="B389" s="41"/>
      <c r="C389" s="41"/>
      <c r="D389" s="41"/>
      <c r="E389" s="41"/>
      <c r="F389" s="42" t="s">
        <v>758</v>
      </c>
      <c r="G389" s="42"/>
      <c r="H389" s="42"/>
      <c r="I389" s="42"/>
      <c r="J389" s="42"/>
      <c r="K389" s="42"/>
      <c r="L389" s="42"/>
      <c r="M389" s="42"/>
      <c r="N389" s="24">
        <v>500</v>
      </c>
    </row>
    <row r="390" spans="1:14" ht="11.1" customHeight="1" outlineLevel="1" x14ac:dyDescent="0.2">
      <c r="A390" s="41" t="s">
        <v>759</v>
      </c>
      <c r="B390" s="41"/>
      <c r="C390" s="41"/>
      <c r="D390" s="41"/>
      <c r="E390" s="41"/>
      <c r="F390" s="42" t="s">
        <v>760</v>
      </c>
      <c r="G390" s="42"/>
      <c r="H390" s="42"/>
      <c r="I390" s="42"/>
      <c r="J390" s="42"/>
      <c r="K390" s="42"/>
      <c r="L390" s="42"/>
      <c r="M390" s="42"/>
      <c r="N390" s="24">
        <v>400</v>
      </c>
    </row>
    <row r="391" spans="1:14" ht="11.1" customHeight="1" outlineLevel="1" x14ac:dyDescent="0.2">
      <c r="A391" s="41" t="s">
        <v>761</v>
      </c>
      <c r="B391" s="41"/>
      <c r="C391" s="41"/>
      <c r="D391" s="41"/>
      <c r="E391" s="41"/>
      <c r="F391" s="42" t="s">
        <v>762</v>
      </c>
      <c r="G391" s="42"/>
      <c r="H391" s="42"/>
      <c r="I391" s="42"/>
      <c r="J391" s="42"/>
      <c r="K391" s="42"/>
      <c r="L391" s="42"/>
      <c r="M391" s="42"/>
      <c r="N391" s="24">
        <v>450</v>
      </c>
    </row>
    <row r="392" spans="1:14" ht="11.1" customHeight="1" outlineLevel="1" x14ac:dyDescent="0.2">
      <c r="A392" s="41" t="s">
        <v>763</v>
      </c>
      <c r="B392" s="41"/>
      <c r="C392" s="41"/>
      <c r="D392" s="41"/>
      <c r="E392" s="41"/>
      <c r="F392" s="42" t="s">
        <v>764</v>
      </c>
      <c r="G392" s="42"/>
      <c r="H392" s="42"/>
      <c r="I392" s="42"/>
      <c r="J392" s="42"/>
      <c r="K392" s="42"/>
      <c r="L392" s="42"/>
      <c r="M392" s="42"/>
      <c r="N392" s="24">
        <v>500</v>
      </c>
    </row>
    <row r="393" spans="1:14" ht="11.1" customHeight="1" outlineLevel="1" x14ac:dyDescent="0.2">
      <c r="A393" s="41" t="s">
        <v>765</v>
      </c>
      <c r="B393" s="41"/>
      <c r="C393" s="41"/>
      <c r="D393" s="41"/>
      <c r="E393" s="41"/>
      <c r="F393" s="42" t="s">
        <v>766</v>
      </c>
      <c r="G393" s="42"/>
      <c r="H393" s="42"/>
      <c r="I393" s="42"/>
      <c r="J393" s="42"/>
      <c r="K393" s="42"/>
      <c r="L393" s="42"/>
      <c r="M393" s="42"/>
      <c r="N393" s="24">
        <v>300</v>
      </c>
    </row>
    <row r="394" spans="1:14" ht="11.1" customHeight="1" outlineLevel="1" x14ac:dyDescent="0.2">
      <c r="A394" s="41" t="s">
        <v>767</v>
      </c>
      <c r="B394" s="41"/>
      <c r="C394" s="41"/>
      <c r="D394" s="41"/>
      <c r="E394" s="41"/>
      <c r="F394" s="42" t="s">
        <v>768</v>
      </c>
      <c r="G394" s="42"/>
      <c r="H394" s="42"/>
      <c r="I394" s="42"/>
      <c r="J394" s="42"/>
      <c r="K394" s="42"/>
      <c r="L394" s="42"/>
      <c r="M394" s="42"/>
      <c r="N394" s="24">
        <v>300</v>
      </c>
    </row>
    <row r="395" spans="1:14" ht="11.1" customHeight="1" outlineLevel="1" x14ac:dyDescent="0.2">
      <c r="A395" s="41" t="s">
        <v>769</v>
      </c>
      <c r="B395" s="41"/>
      <c r="C395" s="41"/>
      <c r="D395" s="41"/>
      <c r="E395" s="41"/>
      <c r="F395" s="42" t="s">
        <v>770</v>
      </c>
      <c r="G395" s="42"/>
      <c r="H395" s="42"/>
      <c r="I395" s="42"/>
      <c r="J395" s="42"/>
      <c r="K395" s="42"/>
      <c r="L395" s="42"/>
      <c r="M395" s="42"/>
      <c r="N395" s="24">
        <v>300</v>
      </c>
    </row>
    <row r="396" spans="1:14" ht="11.1" customHeight="1" outlineLevel="1" x14ac:dyDescent="0.2">
      <c r="A396" s="41" t="s">
        <v>771</v>
      </c>
      <c r="B396" s="41"/>
      <c r="C396" s="41"/>
      <c r="D396" s="41"/>
      <c r="E396" s="41"/>
      <c r="F396" s="42" t="s">
        <v>772</v>
      </c>
      <c r="G396" s="42"/>
      <c r="H396" s="42"/>
      <c r="I396" s="42"/>
      <c r="J396" s="42"/>
      <c r="K396" s="42"/>
      <c r="L396" s="42"/>
      <c r="M396" s="42"/>
      <c r="N396" s="24">
        <v>500</v>
      </c>
    </row>
    <row r="397" spans="1:14" ht="11.1" customHeight="1" outlineLevel="1" x14ac:dyDescent="0.2">
      <c r="A397" s="41" t="s">
        <v>773</v>
      </c>
      <c r="B397" s="41"/>
      <c r="C397" s="41"/>
      <c r="D397" s="41"/>
      <c r="E397" s="41"/>
      <c r="F397" s="42" t="s">
        <v>774</v>
      </c>
      <c r="G397" s="42"/>
      <c r="H397" s="42"/>
      <c r="I397" s="42"/>
      <c r="J397" s="42"/>
      <c r="K397" s="42"/>
      <c r="L397" s="42"/>
      <c r="M397" s="42"/>
      <c r="N397" s="24">
        <v>300</v>
      </c>
    </row>
    <row r="398" spans="1:14" ht="11.1" customHeight="1" outlineLevel="1" x14ac:dyDescent="0.2">
      <c r="A398" s="41" t="s">
        <v>775</v>
      </c>
      <c r="B398" s="41"/>
      <c r="C398" s="41"/>
      <c r="D398" s="41"/>
      <c r="E398" s="41"/>
      <c r="F398" s="42" t="s">
        <v>776</v>
      </c>
      <c r="G398" s="42"/>
      <c r="H398" s="42"/>
      <c r="I398" s="42"/>
      <c r="J398" s="42"/>
      <c r="K398" s="42"/>
      <c r="L398" s="42"/>
      <c r="M398" s="42"/>
      <c r="N398" s="24">
        <v>300</v>
      </c>
    </row>
    <row r="399" spans="1:14" ht="11.1" customHeight="1" outlineLevel="1" x14ac:dyDescent="0.2">
      <c r="A399" s="41" t="s">
        <v>777</v>
      </c>
      <c r="B399" s="41"/>
      <c r="C399" s="41"/>
      <c r="D399" s="41"/>
      <c r="E399" s="41"/>
      <c r="F399" s="42" t="s">
        <v>778</v>
      </c>
      <c r="G399" s="42"/>
      <c r="H399" s="42"/>
      <c r="I399" s="42"/>
      <c r="J399" s="42"/>
      <c r="K399" s="42"/>
      <c r="L399" s="42"/>
      <c r="M399" s="42"/>
      <c r="N399" s="24">
        <v>300</v>
      </c>
    </row>
    <row r="400" spans="1:14" ht="11.1" customHeight="1" outlineLevel="1" x14ac:dyDescent="0.2">
      <c r="A400" s="41" t="s">
        <v>779</v>
      </c>
      <c r="B400" s="41"/>
      <c r="C400" s="41"/>
      <c r="D400" s="41"/>
      <c r="E400" s="41"/>
      <c r="F400" s="42" t="s">
        <v>780</v>
      </c>
      <c r="G400" s="42"/>
      <c r="H400" s="42"/>
      <c r="I400" s="42"/>
      <c r="J400" s="42"/>
      <c r="K400" s="42"/>
      <c r="L400" s="42"/>
      <c r="M400" s="42"/>
      <c r="N400" s="24">
        <v>300</v>
      </c>
    </row>
    <row r="401" spans="1:14" ht="21.95" customHeight="1" outlineLevel="1" x14ac:dyDescent="0.2">
      <c r="A401" s="41" t="s">
        <v>781</v>
      </c>
      <c r="B401" s="41"/>
      <c r="C401" s="41"/>
      <c r="D401" s="41"/>
      <c r="E401" s="41"/>
      <c r="F401" s="42" t="s">
        <v>782</v>
      </c>
      <c r="G401" s="42"/>
      <c r="H401" s="42"/>
      <c r="I401" s="42"/>
      <c r="J401" s="42"/>
      <c r="K401" s="42"/>
      <c r="L401" s="42"/>
      <c r="M401" s="42"/>
      <c r="N401" s="24">
        <v>500</v>
      </c>
    </row>
    <row r="402" spans="1:14" ht="11.1" customHeight="1" outlineLevel="1" x14ac:dyDescent="0.2">
      <c r="A402" s="41" t="s">
        <v>783</v>
      </c>
      <c r="B402" s="41"/>
      <c r="C402" s="41"/>
      <c r="D402" s="41"/>
      <c r="E402" s="41"/>
      <c r="F402" s="42" t="s">
        <v>784</v>
      </c>
      <c r="G402" s="42"/>
      <c r="H402" s="42"/>
      <c r="I402" s="42"/>
      <c r="J402" s="42"/>
      <c r="K402" s="42"/>
      <c r="L402" s="42"/>
      <c r="M402" s="42"/>
      <c r="N402" s="24">
        <v>300</v>
      </c>
    </row>
    <row r="403" spans="1:14" ht="11.1" customHeight="1" outlineLevel="1" x14ac:dyDescent="0.2">
      <c r="A403" s="41" t="s">
        <v>785</v>
      </c>
      <c r="B403" s="41"/>
      <c r="C403" s="41"/>
      <c r="D403" s="41"/>
      <c r="E403" s="41"/>
      <c r="F403" s="42" t="s">
        <v>786</v>
      </c>
      <c r="G403" s="42"/>
      <c r="H403" s="42"/>
      <c r="I403" s="42"/>
      <c r="J403" s="42"/>
      <c r="K403" s="42"/>
      <c r="L403" s="42"/>
      <c r="M403" s="42"/>
      <c r="N403" s="24">
        <v>240</v>
      </c>
    </row>
    <row r="404" spans="1:14" ht="11.1" customHeight="1" outlineLevel="1" x14ac:dyDescent="0.2">
      <c r="A404" s="41" t="s">
        <v>787</v>
      </c>
      <c r="B404" s="41"/>
      <c r="C404" s="41"/>
      <c r="D404" s="41"/>
      <c r="E404" s="41"/>
      <c r="F404" s="42" t="s">
        <v>788</v>
      </c>
      <c r="G404" s="42"/>
      <c r="H404" s="42"/>
      <c r="I404" s="42"/>
      <c r="J404" s="42"/>
      <c r="K404" s="42"/>
      <c r="L404" s="42"/>
      <c r="M404" s="42"/>
      <c r="N404" s="24">
        <v>350</v>
      </c>
    </row>
    <row r="405" spans="1:14" ht="11.1" customHeight="1" outlineLevel="1" x14ac:dyDescent="0.2">
      <c r="A405" s="41" t="s">
        <v>789</v>
      </c>
      <c r="B405" s="41"/>
      <c r="C405" s="41"/>
      <c r="D405" s="41"/>
      <c r="E405" s="41"/>
      <c r="F405" s="42" t="s">
        <v>790</v>
      </c>
      <c r="G405" s="42"/>
      <c r="H405" s="42"/>
      <c r="I405" s="42"/>
      <c r="J405" s="42"/>
      <c r="K405" s="42"/>
      <c r="L405" s="42"/>
      <c r="M405" s="42"/>
      <c r="N405" s="24">
        <v>500</v>
      </c>
    </row>
    <row r="406" spans="1:14" ht="11.1" customHeight="1" outlineLevel="1" x14ac:dyDescent="0.2">
      <c r="A406" s="41" t="s">
        <v>791</v>
      </c>
      <c r="B406" s="41"/>
      <c r="C406" s="41"/>
      <c r="D406" s="41"/>
      <c r="E406" s="41"/>
      <c r="F406" s="42" t="s">
        <v>792</v>
      </c>
      <c r="G406" s="42"/>
      <c r="H406" s="42"/>
      <c r="I406" s="42"/>
      <c r="J406" s="42"/>
      <c r="K406" s="42"/>
      <c r="L406" s="42"/>
      <c r="M406" s="42"/>
      <c r="N406" s="24">
        <v>250</v>
      </c>
    </row>
    <row r="407" spans="1:14" ht="11.1" customHeight="1" outlineLevel="1" x14ac:dyDescent="0.2">
      <c r="A407" s="41" t="s">
        <v>793</v>
      </c>
      <c r="B407" s="41"/>
      <c r="C407" s="41"/>
      <c r="D407" s="41"/>
      <c r="E407" s="41"/>
      <c r="F407" s="42" t="s">
        <v>794</v>
      </c>
      <c r="G407" s="42"/>
      <c r="H407" s="42"/>
      <c r="I407" s="42"/>
      <c r="J407" s="42"/>
      <c r="K407" s="42"/>
      <c r="L407" s="42"/>
      <c r="M407" s="42"/>
      <c r="N407" s="24">
        <v>300</v>
      </c>
    </row>
    <row r="408" spans="1:14" ht="21.95" customHeight="1" outlineLevel="1" x14ac:dyDescent="0.2">
      <c r="A408" s="41" t="s">
        <v>795</v>
      </c>
      <c r="B408" s="41"/>
      <c r="C408" s="41"/>
      <c r="D408" s="41"/>
      <c r="E408" s="41"/>
      <c r="F408" s="42" t="s">
        <v>796</v>
      </c>
      <c r="G408" s="42"/>
      <c r="H408" s="42"/>
      <c r="I408" s="42"/>
      <c r="J408" s="42"/>
      <c r="K408" s="42"/>
      <c r="L408" s="42"/>
      <c r="M408" s="42"/>
      <c r="N408" s="24">
        <v>250</v>
      </c>
    </row>
    <row r="409" spans="1:14" ht="33" customHeight="1" outlineLevel="1" x14ac:dyDescent="0.2">
      <c r="A409" s="41" t="s">
        <v>797</v>
      </c>
      <c r="B409" s="41"/>
      <c r="C409" s="41"/>
      <c r="D409" s="41"/>
      <c r="E409" s="41"/>
      <c r="F409" s="42" t="s">
        <v>798</v>
      </c>
      <c r="G409" s="42"/>
      <c r="H409" s="42"/>
      <c r="I409" s="42"/>
      <c r="J409" s="42"/>
      <c r="K409" s="42"/>
      <c r="L409" s="42"/>
      <c r="M409" s="42"/>
      <c r="N409" s="25">
        <v>2500</v>
      </c>
    </row>
    <row r="410" spans="1:14" ht="11.1" customHeight="1" outlineLevel="1" x14ac:dyDescent="0.2">
      <c r="A410" s="41" t="s">
        <v>799</v>
      </c>
      <c r="B410" s="41"/>
      <c r="C410" s="41"/>
      <c r="D410" s="41"/>
      <c r="E410" s="41"/>
      <c r="F410" s="42" t="s">
        <v>800</v>
      </c>
      <c r="G410" s="42"/>
      <c r="H410" s="42"/>
      <c r="I410" s="42"/>
      <c r="J410" s="42"/>
      <c r="K410" s="42"/>
      <c r="L410" s="42"/>
      <c r="M410" s="42"/>
      <c r="N410" s="24">
        <v>350</v>
      </c>
    </row>
    <row r="411" spans="1:14" ht="21.95" customHeight="1" outlineLevel="1" x14ac:dyDescent="0.2">
      <c r="A411" s="41" t="s">
        <v>801</v>
      </c>
      <c r="B411" s="41"/>
      <c r="C411" s="41"/>
      <c r="D411" s="41"/>
      <c r="E411" s="41"/>
      <c r="F411" s="42" t="s">
        <v>802</v>
      </c>
      <c r="G411" s="42"/>
      <c r="H411" s="42"/>
      <c r="I411" s="42"/>
      <c r="J411" s="42"/>
      <c r="K411" s="42"/>
      <c r="L411" s="42"/>
      <c r="M411" s="42"/>
      <c r="N411" s="24">
        <v>450</v>
      </c>
    </row>
    <row r="412" spans="1:14" ht="21.95" customHeight="1" outlineLevel="1" x14ac:dyDescent="0.2">
      <c r="A412" s="41" t="s">
        <v>803</v>
      </c>
      <c r="B412" s="41"/>
      <c r="C412" s="41"/>
      <c r="D412" s="41"/>
      <c r="E412" s="41"/>
      <c r="F412" s="42" t="s">
        <v>804</v>
      </c>
      <c r="G412" s="42"/>
      <c r="H412" s="42"/>
      <c r="I412" s="42"/>
      <c r="J412" s="42"/>
      <c r="K412" s="42"/>
      <c r="L412" s="42"/>
      <c r="M412" s="42"/>
      <c r="N412" s="25">
        <v>3000</v>
      </c>
    </row>
    <row r="413" spans="1:14" ht="21.95" customHeight="1" outlineLevel="1" x14ac:dyDescent="0.2">
      <c r="A413" s="41" t="s">
        <v>805</v>
      </c>
      <c r="B413" s="41"/>
      <c r="C413" s="41"/>
      <c r="D413" s="41"/>
      <c r="E413" s="41"/>
      <c r="F413" s="42" t="s">
        <v>806</v>
      </c>
      <c r="G413" s="42"/>
      <c r="H413" s="42"/>
      <c r="I413" s="42"/>
      <c r="J413" s="42"/>
      <c r="K413" s="42"/>
      <c r="L413" s="42"/>
      <c r="M413" s="42"/>
      <c r="N413" s="24">
        <v>945</v>
      </c>
    </row>
    <row r="414" spans="1:14" ht="21.95" customHeight="1" outlineLevel="1" x14ac:dyDescent="0.2">
      <c r="A414" s="41" t="s">
        <v>807</v>
      </c>
      <c r="B414" s="41"/>
      <c r="C414" s="41"/>
      <c r="D414" s="41"/>
      <c r="E414" s="41"/>
      <c r="F414" s="42" t="s">
        <v>808</v>
      </c>
      <c r="G414" s="42"/>
      <c r="H414" s="42"/>
      <c r="I414" s="42"/>
      <c r="J414" s="42"/>
      <c r="K414" s="42"/>
      <c r="L414" s="42"/>
      <c r="M414" s="42"/>
      <c r="N414" s="24">
        <v>400</v>
      </c>
    </row>
    <row r="415" spans="1:14" ht="11.1" customHeight="1" outlineLevel="1" x14ac:dyDescent="0.2">
      <c r="A415" s="41" t="s">
        <v>809</v>
      </c>
      <c r="B415" s="41"/>
      <c r="C415" s="41"/>
      <c r="D415" s="41"/>
      <c r="E415" s="41"/>
      <c r="F415" s="42" t="s">
        <v>810</v>
      </c>
      <c r="G415" s="42"/>
      <c r="H415" s="42"/>
      <c r="I415" s="42"/>
      <c r="J415" s="42"/>
      <c r="K415" s="42"/>
      <c r="L415" s="42"/>
      <c r="M415" s="42"/>
      <c r="N415" s="24">
        <v>400</v>
      </c>
    </row>
    <row r="416" spans="1:14" ht="11.1" customHeight="1" outlineLevel="1" x14ac:dyDescent="0.2">
      <c r="A416" s="41" t="s">
        <v>811</v>
      </c>
      <c r="B416" s="41"/>
      <c r="C416" s="41"/>
      <c r="D416" s="41"/>
      <c r="E416" s="41"/>
      <c r="F416" s="42" t="s">
        <v>812</v>
      </c>
      <c r="G416" s="42"/>
      <c r="H416" s="42"/>
      <c r="I416" s="42"/>
      <c r="J416" s="42"/>
      <c r="K416" s="42"/>
      <c r="L416" s="42"/>
      <c r="M416" s="42"/>
      <c r="N416" s="24">
        <v>350</v>
      </c>
    </row>
    <row r="417" spans="1:14" ht="21.95" customHeight="1" outlineLevel="1" x14ac:dyDescent="0.2">
      <c r="A417" s="41" t="s">
        <v>813</v>
      </c>
      <c r="B417" s="41"/>
      <c r="C417" s="41"/>
      <c r="D417" s="41"/>
      <c r="E417" s="41"/>
      <c r="F417" s="42" t="s">
        <v>814</v>
      </c>
      <c r="G417" s="42"/>
      <c r="H417" s="42"/>
      <c r="I417" s="42"/>
      <c r="J417" s="42"/>
      <c r="K417" s="42"/>
      <c r="L417" s="42"/>
      <c r="M417" s="42"/>
      <c r="N417" s="25">
        <v>1085</v>
      </c>
    </row>
    <row r="418" spans="1:14" ht="11.1" customHeight="1" outlineLevel="1" x14ac:dyDescent="0.2">
      <c r="A418" s="41" t="s">
        <v>815</v>
      </c>
      <c r="B418" s="41"/>
      <c r="C418" s="41"/>
      <c r="D418" s="41"/>
      <c r="E418" s="41"/>
      <c r="F418" s="42" t="s">
        <v>816</v>
      </c>
      <c r="G418" s="42"/>
      <c r="H418" s="42"/>
      <c r="I418" s="42"/>
      <c r="J418" s="42"/>
      <c r="K418" s="42"/>
      <c r="L418" s="42"/>
      <c r="M418" s="42"/>
      <c r="N418" s="24">
        <v>200</v>
      </c>
    </row>
    <row r="419" spans="1:14" ht="11.1" customHeight="1" outlineLevel="1" x14ac:dyDescent="0.2">
      <c r="A419" s="41" t="s">
        <v>817</v>
      </c>
      <c r="B419" s="41"/>
      <c r="C419" s="41"/>
      <c r="D419" s="41"/>
      <c r="E419" s="41"/>
      <c r="F419" s="42" t="s">
        <v>818</v>
      </c>
      <c r="G419" s="42"/>
      <c r="H419" s="42"/>
      <c r="I419" s="42"/>
      <c r="J419" s="42"/>
      <c r="K419" s="42"/>
      <c r="L419" s="42"/>
      <c r="M419" s="42"/>
      <c r="N419" s="24">
        <v>200</v>
      </c>
    </row>
    <row r="420" spans="1:14" ht="21.95" customHeight="1" outlineLevel="1" x14ac:dyDescent="0.2">
      <c r="A420" s="41" t="s">
        <v>819</v>
      </c>
      <c r="B420" s="41"/>
      <c r="C420" s="41"/>
      <c r="D420" s="41"/>
      <c r="E420" s="41"/>
      <c r="F420" s="42" t="s">
        <v>820</v>
      </c>
      <c r="G420" s="42"/>
      <c r="H420" s="42"/>
      <c r="I420" s="42"/>
      <c r="J420" s="42"/>
      <c r="K420" s="42"/>
      <c r="L420" s="42"/>
      <c r="M420" s="42"/>
      <c r="N420" s="25">
        <v>2400</v>
      </c>
    </row>
    <row r="421" spans="1:14" ht="21.95" customHeight="1" outlineLevel="1" x14ac:dyDescent="0.2">
      <c r="A421" s="41" t="s">
        <v>821</v>
      </c>
      <c r="B421" s="41"/>
      <c r="C421" s="41"/>
      <c r="D421" s="41"/>
      <c r="E421" s="41"/>
      <c r="F421" s="42" t="s">
        <v>822</v>
      </c>
      <c r="G421" s="42"/>
      <c r="H421" s="42"/>
      <c r="I421" s="42"/>
      <c r="J421" s="42"/>
      <c r="K421" s="42"/>
      <c r="L421" s="42"/>
      <c r="M421" s="42"/>
      <c r="N421" s="25">
        <v>2400</v>
      </c>
    </row>
    <row r="422" spans="1:14" ht="21.95" customHeight="1" outlineLevel="1" x14ac:dyDescent="0.2">
      <c r="A422" s="41" t="s">
        <v>823</v>
      </c>
      <c r="B422" s="41"/>
      <c r="C422" s="41"/>
      <c r="D422" s="41"/>
      <c r="E422" s="41"/>
      <c r="F422" s="42" t="s">
        <v>824</v>
      </c>
      <c r="G422" s="42"/>
      <c r="H422" s="42"/>
      <c r="I422" s="42"/>
      <c r="J422" s="42"/>
      <c r="K422" s="42"/>
      <c r="L422" s="42"/>
      <c r="M422" s="42"/>
      <c r="N422" s="25">
        <v>1550</v>
      </c>
    </row>
    <row r="423" spans="1:14" ht="21.95" customHeight="1" outlineLevel="1" x14ac:dyDescent="0.2">
      <c r="A423" s="41" t="s">
        <v>825</v>
      </c>
      <c r="B423" s="41"/>
      <c r="C423" s="41"/>
      <c r="D423" s="41"/>
      <c r="E423" s="41"/>
      <c r="F423" s="42" t="s">
        <v>826</v>
      </c>
      <c r="G423" s="42"/>
      <c r="H423" s="42"/>
      <c r="I423" s="42"/>
      <c r="J423" s="42"/>
      <c r="K423" s="42"/>
      <c r="L423" s="42"/>
      <c r="M423" s="42"/>
      <c r="N423" s="24">
        <v>170</v>
      </c>
    </row>
    <row r="424" spans="1:14" ht="21.95" customHeight="1" outlineLevel="1" x14ac:dyDescent="0.2">
      <c r="A424" s="41" t="s">
        <v>827</v>
      </c>
      <c r="B424" s="41"/>
      <c r="C424" s="41"/>
      <c r="D424" s="41"/>
      <c r="E424" s="41"/>
      <c r="F424" s="42" t="s">
        <v>828</v>
      </c>
      <c r="G424" s="42"/>
      <c r="H424" s="42"/>
      <c r="I424" s="42"/>
      <c r="J424" s="42"/>
      <c r="K424" s="42"/>
      <c r="L424" s="42"/>
      <c r="M424" s="42"/>
      <c r="N424" s="25">
        <v>1900</v>
      </c>
    </row>
    <row r="425" spans="1:14" ht="21.95" customHeight="1" outlineLevel="1" x14ac:dyDescent="0.2">
      <c r="A425" s="41" t="s">
        <v>829</v>
      </c>
      <c r="B425" s="41"/>
      <c r="C425" s="41"/>
      <c r="D425" s="41"/>
      <c r="E425" s="41"/>
      <c r="F425" s="42" t="s">
        <v>830</v>
      </c>
      <c r="G425" s="42"/>
      <c r="H425" s="42"/>
      <c r="I425" s="42"/>
      <c r="J425" s="42"/>
      <c r="K425" s="42"/>
      <c r="L425" s="42"/>
      <c r="M425" s="42"/>
      <c r="N425" s="25">
        <v>1500</v>
      </c>
    </row>
    <row r="426" spans="1:14" ht="21.95" customHeight="1" outlineLevel="1" x14ac:dyDescent="0.2">
      <c r="A426" s="41" t="s">
        <v>831</v>
      </c>
      <c r="B426" s="41"/>
      <c r="C426" s="41"/>
      <c r="D426" s="41"/>
      <c r="E426" s="41"/>
      <c r="F426" s="42" t="s">
        <v>832</v>
      </c>
      <c r="G426" s="42"/>
      <c r="H426" s="42"/>
      <c r="I426" s="42"/>
      <c r="J426" s="42"/>
      <c r="K426" s="42"/>
      <c r="L426" s="42"/>
      <c r="M426" s="42"/>
      <c r="N426" s="25">
        <v>3000</v>
      </c>
    </row>
    <row r="427" spans="1:14" ht="11.1" customHeight="1" outlineLevel="1" x14ac:dyDescent="0.2">
      <c r="A427" s="41" t="s">
        <v>833</v>
      </c>
      <c r="B427" s="41"/>
      <c r="C427" s="41"/>
      <c r="D427" s="41"/>
      <c r="E427" s="41"/>
      <c r="F427" s="42" t="s">
        <v>834</v>
      </c>
      <c r="G427" s="42"/>
      <c r="H427" s="42"/>
      <c r="I427" s="42"/>
      <c r="J427" s="42"/>
      <c r="K427" s="42"/>
      <c r="L427" s="42"/>
      <c r="M427" s="42"/>
      <c r="N427" s="25">
        <v>4800</v>
      </c>
    </row>
    <row r="428" spans="1:14" ht="21.95" customHeight="1" outlineLevel="1" x14ac:dyDescent="0.2">
      <c r="A428" s="41" t="s">
        <v>835</v>
      </c>
      <c r="B428" s="41"/>
      <c r="C428" s="41"/>
      <c r="D428" s="41"/>
      <c r="E428" s="41"/>
      <c r="F428" s="42" t="s">
        <v>836</v>
      </c>
      <c r="G428" s="42"/>
      <c r="H428" s="42"/>
      <c r="I428" s="42"/>
      <c r="J428" s="42"/>
      <c r="K428" s="42"/>
      <c r="L428" s="42"/>
      <c r="M428" s="42"/>
      <c r="N428" s="25">
        <v>30000</v>
      </c>
    </row>
    <row r="429" spans="1:14" ht="21.95" customHeight="1" outlineLevel="1" x14ac:dyDescent="0.2">
      <c r="A429" s="41" t="s">
        <v>837</v>
      </c>
      <c r="B429" s="41"/>
      <c r="C429" s="41"/>
      <c r="D429" s="41"/>
      <c r="E429" s="41"/>
      <c r="F429" s="42" t="s">
        <v>838</v>
      </c>
      <c r="G429" s="42"/>
      <c r="H429" s="42"/>
      <c r="I429" s="42"/>
      <c r="J429" s="42"/>
      <c r="K429" s="42"/>
      <c r="L429" s="42"/>
      <c r="M429" s="42"/>
      <c r="N429" s="25">
        <v>89000</v>
      </c>
    </row>
    <row r="430" spans="1:14" ht="21.95" customHeight="1" outlineLevel="1" x14ac:dyDescent="0.2">
      <c r="A430" s="41" t="s">
        <v>839</v>
      </c>
      <c r="B430" s="41"/>
      <c r="C430" s="41"/>
      <c r="D430" s="41"/>
      <c r="E430" s="41"/>
      <c r="F430" s="42" t="s">
        <v>840</v>
      </c>
      <c r="G430" s="42"/>
      <c r="H430" s="42"/>
      <c r="I430" s="42"/>
      <c r="J430" s="42"/>
      <c r="K430" s="42"/>
      <c r="L430" s="42"/>
      <c r="M430" s="42"/>
      <c r="N430" s="25">
        <v>65000</v>
      </c>
    </row>
    <row r="431" spans="1:14" ht="21.95" customHeight="1" outlineLevel="1" x14ac:dyDescent="0.2">
      <c r="A431" s="41" t="s">
        <v>841</v>
      </c>
      <c r="B431" s="41"/>
      <c r="C431" s="41"/>
      <c r="D431" s="41"/>
      <c r="E431" s="41"/>
      <c r="F431" s="42" t="s">
        <v>842</v>
      </c>
      <c r="G431" s="42"/>
      <c r="H431" s="42"/>
      <c r="I431" s="42"/>
      <c r="J431" s="42"/>
      <c r="K431" s="42"/>
      <c r="L431" s="42"/>
      <c r="M431" s="42"/>
      <c r="N431" s="25">
        <v>35000</v>
      </c>
    </row>
    <row r="432" spans="1:14" ht="21.95" customHeight="1" outlineLevel="1" x14ac:dyDescent="0.2">
      <c r="A432" s="41" t="s">
        <v>843</v>
      </c>
      <c r="B432" s="41"/>
      <c r="C432" s="41"/>
      <c r="D432" s="41"/>
      <c r="E432" s="41"/>
      <c r="F432" s="42" t="s">
        <v>844</v>
      </c>
      <c r="G432" s="42"/>
      <c r="H432" s="42"/>
      <c r="I432" s="42"/>
      <c r="J432" s="42"/>
      <c r="K432" s="42"/>
      <c r="L432" s="42"/>
      <c r="M432" s="42"/>
      <c r="N432" s="25">
        <v>30000</v>
      </c>
    </row>
    <row r="433" spans="1:14" ht="11.1" customHeight="1" outlineLevel="1" x14ac:dyDescent="0.2">
      <c r="A433" s="41" t="s">
        <v>845</v>
      </c>
      <c r="B433" s="41"/>
      <c r="C433" s="41"/>
      <c r="D433" s="41"/>
      <c r="E433" s="41"/>
      <c r="F433" s="42" t="s">
        <v>846</v>
      </c>
      <c r="G433" s="42"/>
      <c r="H433" s="42"/>
      <c r="I433" s="42"/>
      <c r="J433" s="42"/>
      <c r="K433" s="42"/>
      <c r="L433" s="42"/>
      <c r="M433" s="42"/>
      <c r="N433" s="25">
        <v>1650</v>
      </c>
    </row>
    <row r="434" spans="1:14" ht="21.95" customHeight="1" outlineLevel="1" x14ac:dyDescent="0.2">
      <c r="A434" s="41" t="s">
        <v>847</v>
      </c>
      <c r="B434" s="41"/>
      <c r="C434" s="41"/>
      <c r="D434" s="41"/>
      <c r="E434" s="41"/>
      <c r="F434" s="42" t="s">
        <v>848</v>
      </c>
      <c r="G434" s="42"/>
      <c r="H434" s="42"/>
      <c r="I434" s="42"/>
      <c r="J434" s="42"/>
      <c r="K434" s="42"/>
      <c r="L434" s="42"/>
      <c r="M434" s="42"/>
      <c r="N434" s="24">
        <v>780</v>
      </c>
    </row>
    <row r="435" spans="1:14" ht="21.95" customHeight="1" outlineLevel="1" x14ac:dyDescent="0.2">
      <c r="A435" s="41" t="s">
        <v>849</v>
      </c>
      <c r="B435" s="41"/>
      <c r="C435" s="41"/>
      <c r="D435" s="41"/>
      <c r="E435" s="41"/>
      <c r="F435" s="42" t="s">
        <v>850</v>
      </c>
      <c r="G435" s="42"/>
      <c r="H435" s="42"/>
      <c r="I435" s="42"/>
      <c r="J435" s="42"/>
      <c r="K435" s="42"/>
      <c r="L435" s="42"/>
      <c r="M435" s="42"/>
      <c r="N435" s="25">
        <v>6550</v>
      </c>
    </row>
    <row r="436" spans="1:14" ht="21.95" customHeight="1" outlineLevel="1" x14ac:dyDescent="0.2">
      <c r="A436" s="41" t="s">
        <v>851</v>
      </c>
      <c r="B436" s="41"/>
      <c r="C436" s="41"/>
      <c r="D436" s="41"/>
      <c r="E436" s="41"/>
      <c r="F436" s="42" t="s">
        <v>852</v>
      </c>
      <c r="G436" s="42"/>
      <c r="H436" s="42"/>
      <c r="I436" s="42"/>
      <c r="J436" s="42"/>
      <c r="K436" s="42"/>
      <c r="L436" s="42"/>
      <c r="M436" s="42"/>
      <c r="N436" s="25">
        <v>2970</v>
      </c>
    </row>
    <row r="437" spans="1:14" ht="21.95" customHeight="1" outlineLevel="1" x14ac:dyDescent="0.2">
      <c r="A437" s="41" t="s">
        <v>853</v>
      </c>
      <c r="B437" s="41"/>
      <c r="C437" s="41"/>
      <c r="D437" s="41"/>
      <c r="E437" s="41"/>
      <c r="F437" s="42" t="s">
        <v>854</v>
      </c>
      <c r="G437" s="42"/>
      <c r="H437" s="42"/>
      <c r="I437" s="42"/>
      <c r="J437" s="42"/>
      <c r="K437" s="42"/>
      <c r="L437" s="42"/>
      <c r="M437" s="42"/>
      <c r="N437" s="24">
        <v>600</v>
      </c>
    </row>
    <row r="438" spans="1:14" ht="21.95" customHeight="1" outlineLevel="1" x14ac:dyDescent="0.2">
      <c r="A438" s="41" t="s">
        <v>855</v>
      </c>
      <c r="B438" s="41"/>
      <c r="C438" s="41"/>
      <c r="D438" s="41"/>
      <c r="E438" s="41"/>
      <c r="F438" s="42" t="s">
        <v>856</v>
      </c>
      <c r="G438" s="42"/>
      <c r="H438" s="42"/>
      <c r="I438" s="42"/>
      <c r="J438" s="42"/>
      <c r="K438" s="42"/>
      <c r="L438" s="42"/>
      <c r="M438" s="42"/>
      <c r="N438" s="25">
        <v>1100</v>
      </c>
    </row>
    <row r="439" spans="1:14" ht="21.95" customHeight="1" outlineLevel="1" x14ac:dyDescent="0.2">
      <c r="A439" s="41" t="s">
        <v>857</v>
      </c>
      <c r="B439" s="41"/>
      <c r="C439" s="41"/>
      <c r="D439" s="41"/>
      <c r="E439" s="41"/>
      <c r="F439" s="42" t="s">
        <v>858</v>
      </c>
      <c r="G439" s="42"/>
      <c r="H439" s="42"/>
      <c r="I439" s="42"/>
      <c r="J439" s="42"/>
      <c r="K439" s="42"/>
      <c r="L439" s="42"/>
      <c r="M439" s="42"/>
      <c r="N439" s="25">
        <v>1850</v>
      </c>
    </row>
    <row r="440" spans="1:14" ht="21.95" customHeight="1" outlineLevel="1" x14ac:dyDescent="0.2">
      <c r="A440" s="41" t="s">
        <v>859</v>
      </c>
      <c r="B440" s="41"/>
      <c r="C440" s="41"/>
      <c r="D440" s="41"/>
      <c r="E440" s="41"/>
      <c r="F440" s="42" t="s">
        <v>860</v>
      </c>
      <c r="G440" s="42"/>
      <c r="H440" s="42"/>
      <c r="I440" s="42"/>
      <c r="J440" s="42"/>
      <c r="K440" s="42"/>
      <c r="L440" s="42"/>
      <c r="M440" s="42"/>
      <c r="N440" s="24">
        <v>650</v>
      </c>
    </row>
    <row r="441" spans="1:14" ht="21.95" customHeight="1" outlineLevel="1" x14ac:dyDescent="0.2">
      <c r="A441" s="41" t="s">
        <v>861</v>
      </c>
      <c r="B441" s="41"/>
      <c r="C441" s="41"/>
      <c r="D441" s="41"/>
      <c r="E441" s="41"/>
      <c r="F441" s="42" t="s">
        <v>862</v>
      </c>
      <c r="G441" s="42"/>
      <c r="H441" s="42"/>
      <c r="I441" s="42"/>
      <c r="J441" s="42"/>
      <c r="K441" s="42"/>
      <c r="L441" s="42"/>
      <c r="M441" s="42"/>
      <c r="N441" s="24">
        <v>450</v>
      </c>
    </row>
    <row r="442" spans="1:14" ht="21.95" customHeight="1" outlineLevel="1" x14ac:dyDescent="0.2">
      <c r="A442" s="41" t="s">
        <v>863</v>
      </c>
      <c r="B442" s="41"/>
      <c r="C442" s="41"/>
      <c r="D442" s="41"/>
      <c r="E442" s="41"/>
      <c r="F442" s="42" t="s">
        <v>864</v>
      </c>
      <c r="G442" s="42"/>
      <c r="H442" s="42"/>
      <c r="I442" s="42"/>
      <c r="J442" s="42"/>
      <c r="K442" s="42"/>
      <c r="L442" s="42"/>
      <c r="M442" s="42"/>
      <c r="N442" s="24">
        <v>400</v>
      </c>
    </row>
    <row r="443" spans="1:14" ht="21.95" customHeight="1" outlineLevel="1" x14ac:dyDescent="0.2">
      <c r="A443" s="41" t="s">
        <v>865</v>
      </c>
      <c r="B443" s="41"/>
      <c r="C443" s="41"/>
      <c r="D443" s="41"/>
      <c r="E443" s="41"/>
      <c r="F443" s="42" t="s">
        <v>866</v>
      </c>
      <c r="G443" s="42"/>
      <c r="H443" s="42"/>
      <c r="I443" s="42"/>
      <c r="J443" s="42"/>
      <c r="K443" s="42"/>
      <c r="L443" s="42"/>
      <c r="M443" s="42"/>
      <c r="N443" s="24">
        <v>300</v>
      </c>
    </row>
    <row r="444" spans="1:14" ht="21.95" customHeight="1" outlineLevel="1" x14ac:dyDescent="0.2">
      <c r="A444" s="41" t="s">
        <v>867</v>
      </c>
      <c r="B444" s="41"/>
      <c r="C444" s="41"/>
      <c r="D444" s="41"/>
      <c r="E444" s="41"/>
      <c r="F444" s="42" t="s">
        <v>868</v>
      </c>
      <c r="G444" s="42"/>
      <c r="H444" s="42"/>
      <c r="I444" s="42"/>
      <c r="J444" s="42"/>
      <c r="K444" s="42"/>
      <c r="L444" s="42"/>
      <c r="M444" s="42"/>
      <c r="N444" s="24">
        <v>500</v>
      </c>
    </row>
    <row r="445" spans="1:14" ht="21.95" customHeight="1" outlineLevel="1" x14ac:dyDescent="0.2">
      <c r="A445" s="41" t="s">
        <v>869</v>
      </c>
      <c r="B445" s="41"/>
      <c r="C445" s="41"/>
      <c r="D445" s="41"/>
      <c r="E445" s="41"/>
      <c r="F445" s="42" t="s">
        <v>870</v>
      </c>
      <c r="G445" s="42"/>
      <c r="H445" s="42"/>
      <c r="I445" s="42"/>
      <c r="J445" s="42"/>
      <c r="K445" s="42"/>
      <c r="L445" s="42"/>
      <c r="M445" s="42"/>
      <c r="N445" s="24">
        <v>300</v>
      </c>
    </row>
    <row r="446" spans="1:14" ht="21.95" customHeight="1" outlineLevel="1" x14ac:dyDescent="0.2">
      <c r="A446" s="41" t="s">
        <v>871</v>
      </c>
      <c r="B446" s="41"/>
      <c r="C446" s="41"/>
      <c r="D446" s="41"/>
      <c r="E446" s="41"/>
      <c r="F446" s="42" t="s">
        <v>872</v>
      </c>
      <c r="G446" s="42"/>
      <c r="H446" s="42"/>
      <c r="I446" s="42"/>
      <c r="J446" s="42"/>
      <c r="K446" s="42"/>
      <c r="L446" s="42"/>
      <c r="M446" s="42"/>
      <c r="N446" s="25">
        <v>1500</v>
      </c>
    </row>
    <row r="447" spans="1:14" ht="21.95" customHeight="1" outlineLevel="1" x14ac:dyDescent="0.2">
      <c r="A447" s="41" t="s">
        <v>873</v>
      </c>
      <c r="B447" s="41"/>
      <c r="C447" s="41"/>
      <c r="D447" s="41"/>
      <c r="E447" s="41"/>
      <c r="F447" s="42" t="s">
        <v>874</v>
      </c>
      <c r="G447" s="42"/>
      <c r="H447" s="42"/>
      <c r="I447" s="42"/>
      <c r="J447" s="42"/>
      <c r="K447" s="42"/>
      <c r="L447" s="42"/>
      <c r="M447" s="42"/>
      <c r="N447" s="25">
        <v>1100</v>
      </c>
    </row>
    <row r="448" spans="1:14" ht="21.95" customHeight="1" outlineLevel="1" x14ac:dyDescent="0.2">
      <c r="A448" s="41" t="s">
        <v>875</v>
      </c>
      <c r="B448" s="41"/>
      <c r="C448" s="41"/>
      <c r="D448" s="41"/>
      <c r="E448" s="41"/>
      <c r="F448" s="42" t="s">
        <v>876</v>
      </c>
      <c r="G448" s="42"/>
      <c r="H448" s="42"/>
      <c r="I448" s="42"/>
      <c r="J448" s="42"/>
      <c r="K448" s="42"/>
      <c r="L448" s="42"/>
      <c r="M448" s="42"/>
      <c r="N448" s="25">
        <v>1400</v>
      </c>
    </row>
    <row r="449" spans="1:14" ht="21.95" customHeight="1" outlineLevel="1" x14ac:dyDescent="0.2">
      <c r="A449" s="41" t="s">
        <v>877</v>
      </c>
      <c r="B449" s="41"/>
      <c r="C449" s="41"/>
      <c r="D449" s="41"/>
      <c r="E449" s="41"/>
      <c r="F449" s="42" t="s">
        <v>878</v>
      </c>
      <c r="G449" s="42"/>
      <c r="H449" s="42"/>
      <c r="I449" s="42"/>
      <c r="J449" s="42"/>
      <c r="K449" s="42"/>
      <c r="L449" s="42"/>
      <c r="M449" s="42"/>
      <c r="N449" s="25">
        <v>1000</v>
      </c>
    </row>
    <row r="450" spans="1:14" ht="21.95" customHeight="1" outlineLevel="1" x14ac:dyDescent="0.2">
      <c r="A450" s="41" t="s">
        <v>879</v>
      </c>
      <c r="B450" s="41"/>
      <c r="C450" s="41"/>
      <c r="D450" s="41"/>
      <c r="E450" s="41"/>
      <c r="F450" s="42" t="s">
        <v>880</v>
      </c>
      <c r="G450" s="42"/>
      <c r="H450" s="42"/>
      <c r="I450" s="42"/>
      <c r="J450" s="42"/>
      <c r="K450" s="42"/>
      <c r="L450" s="42"/>
      <c r="M450" s="42"/>
      <c r="N450" s="24">
        <v>350</v>
      </c>
    </row>
    <row r="451" spans="1:14" ht="21.95" customHeight="1" outlineLevel="1" x14ac:dyDescent="0.2">
      <c r="A451" s="41" t="s">
        <v>881</v>
      </c>
      <c r="B451" s="41"/>
      <c r="C451" s="41"/>
      <c r="D451" s="41"/>
      <c r="E451" s="41"/>
      <c r="F451" s="42" t="s">
        <v>882</v>
      </c>
      <c r="G451" s="42"/>
      <c r="H451" s="42"/>
      <c r="I451" s="42"/>
      <c r="J451" s="42"/>
      <c r="K451" s="42"/>
      <c r="L451" s="42"/>
      <c r="M451" s="42"/>
      <c r="N451" s="25">
        <v>1800</v>
      </c>
    </row>
    <row r="452" spans="1:14" ht="21.95" customHeight="1" outlineLevel="1" x14ac:dyDescent="0.2">
      <c r="A452" s="41" t="s">
        <v>883</v>
      </c>
      <c r="B452" s="41"/>
      <c r="C452" s="41"/>
      <c r="D452" s="41"/>
      <c r="E452" s="41"/>
      <c r="F452" s="42" t="s">
        <v>884</v>
      </c>
      <c r="G452" s="42"/>
      <c r="H452" s="42"/>
      <c r="I452" s="42"/>
      <c r="J452" s="42"/>
      <c r="K452" s="42"/>
      <c r="L452" s="42"/>
      <c r="M452" s="42"/>
      <c r="N452" s="25">
        <v>2000</v>
      </c>
    </row>
    <row r="453" spans="1:14" ht="21.95" customHeight="1" outlineLevel="1" x14ac:dyDescent="0.2">
      <c r="A453" s="41" t="s">
        <v>885</v>
      </c>
      <c r="B453" s="41"/>
      <c r="C453" s="41"/>
      <c r="D453" s="41"/>
      <c r="E453" s="41"/>
      <c r="F453" s="42" t="s">
        <v>886</v>
      </c>
      <c r="G453" s="42"/>
      <c r="H453" s="42"/>
      <c r="I453" s="42"/>
      <c r="J453" s="42"/>
      <c r="K453" s="42"/>
      <c r="L453" s="42"/>
      <c r="M453" s="42"/>
      <c r="N453" s="25">
        <v>3100</v>
      </c>
    </row>
    <row r="454" spans="1:14" ht="21.95" customHeight="1" outlineLevel="1" x14ac:dyDescent="0.2">
      <c r="A454" s="41" t="s">
        <v>887</v>
      </c>
      <c r="B454" s="41"/>
      <c r="C454" s="41"/>
      <c r="D454" s="41"/>
      <c r="E454" s="41"/>
      <c r="F454" s="42" t="s">
        <v>888</v>
      </c>
      <c r="G454" s="42"/>
      <c r="H454" s="42"/>
      <c r="I454" s="42"/>
      <c r="J454" s="42"/>
      <c r="K454" s="42"/>
      <c r="L454" s="42"/>
      <c r="M454" s="42"/>
      <c r="N454" s="25">
        <v>1500</v>
      </c>
    </row>
    <row r="455" spans="1:14" ht="21.95" customHeight="1" outlineLevel="1" x14ac:dyDescent="0.2">
      <c r="A455" s="41" t="s">
        <v>889</v>
      </c>
      <c r="B455" s="41"/>
      <c r="C455" s="41"/>
      <c r="D455" s="41"/>
      <c r="E455" s="41"/>
      <c r="F455" s="42" t="s">
        <v>890</v>
      </c>
      <c r="G455" s="42"/>
      <c r="H455" s="42"/>
      <c r="I455" s="42"/>
      <c r="J455" s="42"/>
      <c r="K455" s="42"/>
      <c r="L455" s="42"/>
      <c r="M455" s="42"/>
      <c r="N455" s="25">
        <v>1300</v>
      </c>
    </row>
    <row r="456" spans="1:14" ht="21.95" customHeight="1" outlineLevel="1" x14ac:dyDescent="0.2">
      <c r="A456" s="41" t="s">
        <v>891</v>
      </c>
      <c r="B456" s="41"/>
      <c r="C456" s="41"/>
      <c r="D456" s="41"/>
      <c r="E456" s="41"/>
      <c r="F456" s="42" t="s">
        <v>892</v>
      </c>
      <c r="G456" s="42"/>
      <c r="H456" s="42"/>
      <c r="I456" s="42"/>
      <c r="J456" s="42"/>
      <c r="K456" s="42"/>
      <c r="L456" s="42"/>
      <c r="M456" s="42"/>
      <c r="N456" s="24">
        <v>800</v>
      </c>
    </row>
    <row r="457" spans="1:14" ht="21.95" customHeight="1" outlineLevel="1" x14ac:dyDescent="0.2">
      <c r="A457" s="41" t="s">
        <v>893</v>
      </c>
      <c r="B457" s="41"/>
      <c r="C457" s="41"/>
      <c r="D457" s="41"/>
      <c r="E457" s="41"/>
      <c r="F457" s="42" t="s">
        <v>894</v>
      </c>
      <c r="G457" s="42"/>
      <c r="H457" s="42"/>
      <c r="I457" s="42"/>
      <c r="J457" s="42"/>
      <c r="K457" s="42"/>
      <c r="L457" s="42"/>
      <c r="M457" s="42"/>
      <c r="N457" s="24">
        <v>550</v>
      </c>
    </row>
    <row r="458" spans="1:14" ht="21.95" customHeight="1" outlineLevel="1" x14ac:dyDescent="0.2">
      <c r="A458" s="41" t="s">
        <v>895</v>
      </c>
      <c r="B458" s="41"/>
      <c r="C458" s="41"/>
      <c r="D458" s="41"/>
      <c r="E458" s="41"/>
      <c r="F458" s="42" t="s">
        <v>896</v>
      </c>
      <c r="G458" s="42"/>
      <c r="H458" s="42"/>
      <c r="I458" s="42"/>
      <c r="J458" s="42"/>
      <c r="K458" s="42"/>
      <c r="L458" s="42"/>
      <c r="M458" s="42"/>
      <c r="N458" s="24">
        <v>600</v>
      </c>
    </row>
    <row r="459" spans="1:14" ht="21.95" customHeight="1" outlineLevel="1" x14ac:dyDescent="0.2">
      <c r="A459" s="41" t="s">
        <v>897</v>
      </c>
      <c r="B459" s="41"/>
      <c r="C459" s="41"/>
      <c r="D459" s="41"/>
      <c r="E459" s="41"/>
      <c r="F459" s="42" t="s">
        <v>898</v>
      </c>
      <c r="G459" s="42"/>
      <c r="H459" s="42"/>
      <c r="I459" s="42"/>
      <c r="J459" s="42"/>
      <c r="K459" s="42"/>
      <c r="L459" s="42"/>
      <c r="M459" s="42"/>
      <c r="N459" s="24">
        <v>300</v>
      </c>
    </row>
    <row r="460" spans="1:14" ht="21.95" customHeight="1" outlineLevel="1" x14ac:dyDescent="0.2">
      <c r="A460" s="41" t="s">
        <v>899</v>
      </c>
      <c r="B460" s="41"/>
      <c r="C460" s="41"/>
      <c r="D460" s="41"/>
      <c r="E460" s="41"/>
      <c r="F460" s="42" t="s">
        <v>900</v>
      </c>
      <c r="G460" s="42"/>
      <c r="H460" s="42"/>
      <c r="I460" s="42"/>
      <c r="J460" s="42"/>
      <c r="K460" s="42"/>
      <c r="L460" s="42"/>
      <c r="M460" s="42"/>
      <c r="N460" s="24">
        <v>700</v>
      </c>
    </row>
    <row r="461" spans="1:14" ht="21.95" customHeight="1" outlineLevel="1" x14ac:dyDescent="0.2">
      <c r="A461" s="41" t="s">
        <v>901</v>
      </c>
      <c r="B461" s="41"/>
      <c r="C461" s="41"/>
      <c r="D461" s="41"/>
      <c r="E461" s="41"/>
      <c r="F461" s="42" t="s">
        <v>902</v>
      </c>
      <c r="G461" s="42"/>
      <c r="H461" s="42"/>
      <c r="I461" s="42"/>
      <c r="J461" s="42"/>
      <c r="K461" s="42"/>
      <c r="L461" s="42"/>
      <c r="M461" s="42"/>
      <c r="N461" s="25">
        <v>2000</v>
      </c>
    </row>
    <row r="462" spans="1:14" ht="21.95" customHeight="1" outlineLevel="1" x14ac:dyDescent="0.2">
      <c r="A462" s="41" t="s">
        <v>903</v>
      </c>
      <c r="B462" s="41"/>
      <c r="C462" s="41"/>
      <c r="D462" s="41"/>
      <c r="E462" s="41"/>
      <c r="F462" s="42" t="s">
        <v>904</v>
      </c>
      <c r="G462" s="42"/>
      <c r="H462" s="42"/>
      <c r="I462" s="42"/>
      <c r="J462" s="42"/>
      <c r="K462" s="42"/>
      <c r="L462" s="42"/>
      <c r="M462" s="42"/>
      <c r="N462" s="25">
        <v>1800</v>
      </c>
    </row>
    <row r="463" spans="1:14" ht="21.95" customHeight="1" outlineLevel="1" x14ac:dyDescent="0.2">
      <c r="A463" s="41" t="s">
        <v>905</v>
      </c>
      <c r="B463" s="41"/>
      <c r="C463" s="41"/>
      <c r="D463" s="41"/>
      <c r="E463" s="41"/>
      <c r="F463" s="42" t="s">
        <v>906</v>
      </c>
      <c r="G463" s="42"/>
      <c r="H463" s="42"/>
      <c r="I463" s="42"/>
      <c r="J463" s="42"/>
      <c r="K463" s="42"/>
      <c r="L463" s="42"/>
      <c r="M463" s="42"/>
      <c r="N463" s="25">
        <v>2100</v>
      </c>
    </row>
    <row r="464" spans="1:14" ht="21.95" customHeight="1" outlineLevel="1" x14ac:dyDescent="0.2">
      <c r="A464" s="41" t="s">
        <v>907</v>
      </c>
      <c r="B464" s="41"/>
      <c r="C464" s="41"/>
      <c r="D464" s="41"/>
      <c r="E464" s="41"/>
      <c r="F464" s="42" t="s">
        <v>908</v>
      </c>
      <c r="G464" s="42"/>
      <c r="H464" s="42"/>
      <c r="I464" s="42"/>
      <c r="J464" s="42"/>
      <c r="K464" s="42"/>
      <c r="L464" s="42"/>
      <c r="M464" s="42"/>
      <c r="N464" s="25">
        <v>1300</v>
      </c>
    </row>
    <row r="465" spans="1:14" ht="21.95" customHeight="1" outlineLevel="1" x14ac:dyDescent="0.2">
      <c r="A465" s="41" t="s">
        <v>909</v>
      </c>
      <c r="B465" s="41"/>
      <c r="C465" s="41"/>
      <c r="D465" s="41"/>
      <c r="E465" s="41"/>
      <c r="F465" s="42" t="s">
        <v>910</v>
      </c>
      <c r="G465" s="42"/>
      <c r="H465" s="42"/>
      <c r="I465" s="42"/>
      <c r="J465" s="42"/>
      <c r="K465" s="42"/>
      <c r="L465" s="42"/>
      <c r="M465" s="42"/>
      <c r="N465" s="24">
        <v>900</v>
      </c>
    </row>
    <row r="466" spans="1:14" ht="11.1" customHeight="1" outlineLevel="1" x14ac:dyDescent="0.2">
      <c r="A466" s="41" t="s">
        <v>911</v>
      </c>
      <c r="B466" s="41"/>
      <c r="C466" s="41"/>
      <c r="D466" s="41"/>
      <c r="E466" s="41"/>
      <c r="F466" s="42" t="s">
        <v>912</v>
      </c>
      <c r="G466" s="42"/>
      <c r="H466" s="42"/>
      <c r="I466" s="42"/>
      <c r="J466" s="42"/>
      <c r="K466" s="42"/>
      <c r="L466" s="42"/>
      <c r="M466" s="42"/>
      <c r="N466" s="25">
        <v>1100</v>
      </c>
    </row>
    <row r="467" spans="1:14" ht="11.1" customHeight="1" outlineLevel="1" x14ac:dyDescent="0.2">
      <c r="A467" s="41" t="s">
        <v>913</v>
      </c>
      <c r="B467" s="41"/>
      <c r="C467" s="41"/>
      <c r="D467" s="41"/>
      <c r="E467" s="41"/>
      <c r="F467" s="42" t="s">
        <v>914</v>
      </c>
      <c r="G467" s="42"/>
      <c r="H467" s="42"/>
      <c r="I467" s="42"/>
      <c r="J467" s="42"/>
      <c r="K467" s="42"/>
      <c r="L467" s="42"/>
      <c r="M467" s="42"/>
      <c r="N467" s="24">
        <v>900</v>
      </c>
    </row>
    <row r="468" spans="1:14" ht="11.1" customHeight="1" outlineLevel="1" x14ac:dyDescent="0.2">
      <c r="A468" s="41" t="s">
        <v>915</v>
      </c>
      <c r="B468" s="41"/>
      <c r="C468" s="41"/>
      <c r="D468" s="41"/>
      <c r="E468" s="41"/>
      <c r="F468" s="42" t="s">
        <v>916</v>
      </c>
      <c r="G468" s="42"/>
      <c r="H468" s="42"/>
      <c r="I468" s="42"/>
      <c r="J468" s="42"/>
      <c r="K468" s="42"/>
      <c r="L468" s="42"/>
      <c r="M468" s="42"/>
      <c r="N468" s="24">
        <v>300</v>
      </c>
    </row>
    <row r="469" spans="1:14" ht="21.95" customHeight="1" outlineLevel="1" x14ac:dyDescent="0.2">
      <c r="A469" s="41" t="s">
        <v>917</v>
      </c>
      <c r="B469" s="41"/>
      <c r="C469" s="41"/>
      <c r="D469" s="41"/>
      <c r="E469" s="41"/>
      <c r="F469" s="42" t="s">
        <v>918</v>
      </c>
      <c r="G469" s="42"/>
      <c r="H469" s="42"/>
      <c r="I469" s="42"/>
      <c r="J469" s="42"/>
      <c r="K469" s="42"/>
      <c r="L469" s="42"/>
      <c r="M469" s="42"/>
      <c r="N469" s="24">
        <v>300</v>
      </c>
    </row>
    <row r="470" spans="1:14" ht="21.95" customHeight="1" outlineLevel="1" x14ac:dyDescent="0.2">
      <c r="A470" s="41" t="s">
        <v>919</v>
      </c>
      <c r="B470" s="41"/>
      <c r="C470" s="41"/>
      <c r="D470" s="41"/>
      <c r="E470" s="41"/>
      <c r="F470" s="42" t="s">
        <v>920</v>
      </c>
      <c r="G470" s="42"/>
      <c r="H470" s="42"/>
      <c r="I470" s="42"/>
      <c r="J470" s="42"/>
      <c r="K470" s="42"/>
      <c r="L470" s="42"/>
      <c r="M470" s="42"/>
      <c r="N470" s="24">
        <v>500</v>
      </c>
    </row>
    <row r="471" spans="1:14" ht="11.1" customHeight="1" outlineLevel="1" x14ac:dyDescent="0.2">
      <c r="A471" s="41" t="s">
        <v>921</v>
      </c>
      <c r="B471" s="41"/>
      <c r="C471" s="41"/>
      <c r="D471" s="41"/>
      <c r="E471" s="41"/>
      <c r="F471" s="42" t="s">
        <v>922</v>
      </c>
      <c r="G471" s="42"/>
      <c r="H471" s="42"/>
      <c r="I471" s="42"/>
      <c r="J471" s="42"/>
      <c r="K471" s="42"/>
      <c r="L471" s="42"/>
      <c r="M471" s="42"/>
      <c r="N471" s="24">
        <v>600</v>
      </c>
    </row>
    <row r="472" spans="1:14" ht="11.1" customHeight="1" outlineLevel="1" x14ac:dyDescent="0.2">
      <c r="A472" s="41" t="s">
        <v>923</v>
      </c>
      <c r="B472" s="41"/>
      <c r="C472" s="41"/>
      <c r="D472" s="41"/>
      <c r="E472" s="41"/>
      <c r="F472" s="42" t="s">
        <v>924</v>
      </c>
      <c r="G472" s="42"/>
      <c r="H472" s="42"/>
      <c r="I472" s="42"/>
      <c r="J472" s="42"/>
      <c r="K472" s="42"/>
      <c r="L472" s="42"/>
      <c r="M472" s="42"/>
      <c r="N472" s="24">
        <v>500</v>
      </c>
    </row>
    <row r="473" spans="1:14" ht="21.95" customHeight="1" outlineLevel="1" x14ac:dyDescent="0.2">
      <c r="A473" s="41" t="s">
        <v>925</v>
      </c>
      <c r="B473" s="41"/>
      <c r="C473" s="41"/>
      <c r="D473" s="41"/>
      <c r="E473" s="41"/>
      <c r="F473" s="42" t="s">
        <v>926</v>
      </c>
      <c r="G473" s="42"/>
      <c r="H473" s="42"/>
      <c r="I473" s="42"/>
      <c r="J473" s="42"/>
      <c r="K473" s="42"/>
      <c r="L473" s="42"/>
      <c r="M473" s="42"/>
      <c r="N473" s="24">
        <v>500</v>
      </c>
    </row>
    <row r="474" spans="1:14" ht="11.1" customHeight="1" outlineLevel="1" x14ac:dyDescent="0.2">
      <c r="A474" s="41" t="s">
        <v>927</v>
      </c>
      <c r="B474" s="41"/>
      <c r="C474" s="41"/>
      <c r="D474" s="41"/>
      <c r="E474" s="41"/>
      <c r="F474" s="42" t="s">
        <v>928</v>
      </c>
      <c r="G474" s="42"/>
      <c r="H474" s="42"/>
      <c r="I474" s="42"/>
      <c r="J474" s="42"/>
      <c r="K474" s="42"/>
      <c r="L474" s="42"/>
      <c r="M474" s="42"/>
      <c r="N474" s="25">
        <v>2300</v>
      </c>
    </row>
    <row r="475" spans="1:14" ht="11.1" customHeight="1" outlineLevel="1" x14ac:dyDescent="0.2">
      <c r="A475" s="41" t="s">
        <v>929</v>
      </c>
      <c r="B475" s="41"/>
      <c r="C475" s="41"/>
      <c r="D475" s="41"/>
      <c r="E475" s="41"/>
      <c r="F475" s="42" t="s">
        <v>930</v>
      </c>
      <c r="G475" s="42"/>
      <c r="H475" s="42"/>
      <c r="I475" s="42"/>
      <c r="J475" s="42"/>
      <c r="K475" s="42"/>
      <c r="L475" s="42"/>
      <c r="M475" s="42"/>
      <c r="N475" s="24">
        <v>300</v>
      </c>
    </row>
    <row r="476" spans="1:14" ht="11.1" customHeight="1" outlineLevel="1" x14ac:dyDescent="0.2">
      <c r="A476" s="41" t="s">
        <v>931</v>
      </c>
      <c r="B476" s="41"/>
      <c r="C476" s="41"/>
      <c r="D476" s="41"/>
      <c r="E476" s="41"/>
      <c r="F476" s="42" t="s">
        <v>932</v>
      </c>
      <c r="G476" s="42"/>
      <c r="H476" s="42"/>
      <c r="I476" s="42"/>
      <c r="J476" s="42"/>
      <c r="K476" s="42"/>
      <c r="L476" s="42"/>
      <c r="M476" s="42"/>
      <c r="N476" s="24">
        <v>550</v>
      </c>
    </row>
    <row r="477" spans="1:14" ht="11.1" customHeight="1" outlineLevel="1" x14ac:dyDescent="0.2">
      <c r="A477" s="41" t="s">
        <v>933</v>
      </c>
      <c r="B477" s="41"/>
      <c r="C477" s="41"/>
      <c r="D477" s="41"/>
      <c r="E477" s="41"/>
      <c r="F477" s="42" t="s">
        <v>934</v>
      </c>
      <c r="G477" s="42"/>
      <c r="H477" s="42"/>
      <c r="I477" s="42"/>
      <c r="J477" s="42"/>
      <c r="K477" s="42"/>
      <c r="L477" s="42"/>
      <c r="M477" s="42"/>
      <c r="N477" s="24">
        <v>350</v>
      </c>
    </row>
    <row r="478" spans="1:14" ht="11.1" customHeight="1" outlineLevel="1" x14ac:dyDescent="0.2">
      <c r="A478" s="41" t="s">
        <v>935</v>
      </c>
      <c r="B478" s="41"/>
      <c r="C478" s="41"/>
      <c r="D478" s="41"/>
      <c r="E478" s="41"/>
      <c r="F478" s="42" t="s">
        <v>936</v>
      </c>
      <c r="G478" s="42"/>
      <c r="H478" s="42"/>
      <c r="I478" s="42"/>
      <c r="J478" s="42"/>
      <c r="K478" s="42"/>
      <c r="L478" s="42"/>
      <c r="M478" s="42"/>
      <c r="N478" s="25">
        <v>1960</v>
      </c>
    </row>
    <row r="479" spans="1:14" ht="11.1" customHeight="1" outlineLevel="1" x14ac:dyDescent="0.2">
      <c r="A479" s="41" t="s">
        <v>937</v>
      </c>
      <c r="B479" s="41"/>
      <c r="C479" s="41"/>
      <c r="D479" s="41"/>
      <c r="E479" s="41"/>
      <c r="F479" s="42" t="s">
        <v>938</v>
      </c>
      <c r="G479" s="42"/>
      <c r="H479" s="42"/>
      <c r="I479" s="42"/>
      <c r="J479" s="42"/>
      <c r="K479" s="42"/>
      <c r="L479" s="42"/>
      <c r="M479" s="42"/>
      <c r="N479" s="25">
        <v>21000</v>
      </c>
    </row>
    <row r="480" spans="1:14" ht="11.1" customHeight="1" outlineLevel="1" x14ac:dyDescent="0.2">
      <c r="A480" s="41" t="s">
        <v>939</v>
      </c>
      <c r="B480" s="41"/>
      <c r="C480" s="41"/>
      <c r="D480" s="41"/>
      <c r="E480" s="41"/>
      <c r="F480" s="42" t="s">
        <v>940</v>
      </c>
      <c r="G480" s="42"/>
      <c r="H480" s="42"/>
      <c r="I480" s="42"/>
      <c r="J480" s="42"/>
      <c r="K480" s="42"/>
      <c r="L480" s="42"/>
      <c r="M480" s="42"/>
      <c r="N480" s="24">
        <v>450</v>
      </c>
    </row>
    <row r="481" spans="1:14" ht="11.1" customHeight="1" outlineLevel="1" x14ac:dyDescent="0.2">
      <c r="A481" s="41" t="s">
        <v>941</v>
      </c>
      <c r="B481" s="41"/>
      <c r="C481" s="41"/>
      <c r="D481" s="41"/>
      <c r="E481" s="41"/>
      <c r="F481" s="42" t="s">
        <v>942</v>
      </c>
      <c r="G481" s="42"/>
      <c r="H481" s="42"/>
      <c r="I481" s="42"/>
      <c r="J481" s="42"/>
      <c r="K481" s="42"/>
      <c r="L481" s="42"/>
      <c r="M481" s="42"/>
      <c r="N481" s="25">
        <v>1344</v>
      </c>
    </row>
    <row r="482" spans="1:14" ht="11.1" customHeight="1" outlineLevel="1" x14ac:dyDescent="0.2">
      <c r="A482" s="41" t="s">
        <v>943</v>
      </c>
      <c r="B482" s="41"/>
      <c r="C482" s="41"/>
      <c r="D482" s="41"/>
      <c r="E482" s="41"/>
      <c r="F482" s="42" t="s">
        <v>944</v>
      </c>
      <c r="G482" s="42"/>
      <c r="H482" s="42"/>
      <c r="I482" s="42"/>
      <c r="J482" s="42"/>
      <c r="K482" s="42"/>
      <c r="L482" s="42"/>
      <c r="M482" s="42"/>
      <c r="N482" s="25">
        <v>1200</v>
      </c>
    </row>
    <row r="483" spans="1:14" ht="11.1" customHeight="1" outlineLevel="1" x14ac:dyDescent="0.2">
      <c r="A483" s="41" t="s">
        <v>945</v>
      </c>
      <c r="B483" s="41"/>
      <c r="C483" s="41"/>
      <c r="D483" s="41"/>
      <c r="E483" s="41"/>
      <c r="F483" s="42" t="s">
        <v>946</v>
      </c>
      <c r="G483" s="42"/>
      <c r="H483" s="42"/>
      <c r="I483" s="42"/>
      <c r="J483" s="42"/>
      <c r="K483" s="42"/>
      <c r="L483" s="42"/>
      <c r="M483" s="42"/>
      <c r="N483" s="25">
        <v>1200</v>
      </c>
    </row>
    <row r="484" spans="1:14" ht="11.1" customHeight="1" outlineLevel="1" x14ac:dyDescent="0.2">
      <c r="A484" s="41" t="s">
        <v>947</v>
      </c>
      <c r="B484" s="41"/>
      <c r="C484" s="41"/>
      <c r="D484" s="41"/>
      <c r="E484" s="41"/>
      <c r="F484" s="42" t="s">
        <v>948</v>
      </c>
      <c r="G484" s="42"/>
      <c r="H484" s="42"/>
      <c r="I484" s="42"/>
      <c r="J484" s="42"/>
      <c r="K484" s="42"/>
      <c r="L484" s="42"/>
      <c r="M484" s="42"/>
      <c r="N484" s="25">
        <v>1500</v>
      </c>
    </row>
    <row r="485" spans="1:14" ht="11.1" customHeight="1" outlineLevel="1" x14ac:dyDescent="0.2">
      <c r="A485" s="41" t="s">
        <v>949</v>
      </c>
      <c r="B485" s="41"/>
      <c r="C485" s="41"/>
      <c r="D485" s="41"/>
      <c r="E485" s="41"/>
      <c r="F485" s="42" t="s">
        <v>950</v>
      </c>
      <c r="G485" s="42"/>
      <c r="H485" s="42"/>
      <c r="I485" s="42"/>
      <c r="J485" s="42"/>
      <c r="K485" s="42"/>
      <c r="L485" s="42"/>
      <c r="M485" s="42"/>
      <c r="N485" s="25">
        <v>23000</v>
      </c>
    </row>
    <row r="486" spans="1:14" ht="11.1" customHeight="1" outlineLevel="1" x14ac:dyDescent="0.2">
      <c r="A486" s="41" t="s">
        <v>951</v>
      </c>
      <c r="B486" s="41"/>
      <c r="C486" s="41"/>
      <c r="D486" s="41"/>
      <c r="E486" s="41"/>
      <c r="F486" s="42" t="s">
        <v>952</v>
      </c>
      <c r="G486" s="42"/>
      <c r="H486" s="42"/>
      <c r="I486" s="42"/>
      <c r="J486" s="42"/>
      <c r="K486" s="42"/>
      <c r="L486" s="42"/>
      <c r="M486" s="42"/>
      <c r="N486" s="25">
        <v>1100</v>
      </c>
    </row>
    <row r="487" spans="1:14" ht="21.95" customHeight="1" outlineLevel="1" x14ac:dyDescent="0.2">
      <c r="A487" s="41" t="s">
        <v>953</v>
      </c>
      <c r="B487" s="41"/>
      <c r="C487" s="41"/>
      <c r="D487" s="41"/>
      <c r="E487" s="41"/>
      <c r="F487" s="42" t="s">
        <v>954</v>
      </c>
      <c r="G487" s="42"/>
      <c r="H487" s="42"/>
      <c r="I487" s="42"/>
      <c r="J487" s="42"/>
      <c r="K487" s="42"/>
      <c r="L487" s="42"/>
      <c r="M487" s="42"/>
      <c r="N487" s="24">
        <v>90</v>
      </c>
    </row>
    <row r="488" spans="1:14" ht="21.95" customHeight="1" outlineLevel="1" x14ac:dyDescent="0.2">
      <c r="A488" s="41" t="s">
        <v>955</v>
      </c>
      <c r="B488" s="41"/>
      <c r="C488" s="41"/>
      <c r="D488" s="41"/>
      <c r="E488" s="41"/>
      <c r="F488" s="42" t="s">
        <v>956</v>
      </c>
      <c r="G488" s="42"/>
      <c r="H488" s="42"/>
      <c r="I488" s="42"/>
      <c r="J488" s="42"/>
      <c r="K488" s="42"/>
      <c r="L488" s="42"/>
      <c r="M488" s="42"/>
      <c r="N488" s="24">
        <v>170</v>
      </c>
    </row>
    <row r="489" spans="1:14" ht="11.1" customHeight="1" outlineLevel="1" x14ac:dyDescent="0.2">
      <c r="A489" s="41" t="s">
        <v>957</v>
      </c>
      <c r="B489" s="41"/>
      <c r="C489" s="41"/>
      <c r="D489" s="41"/>
      <c r="E489" s="41"/>
      <c r="F489" s="42" t="s">
        <v>958</v>
      </c>
      <c r="G489" s="42"/>
      <c r="H489" s="42"/>
      <c r="I489" s="42"/>
      <c r="J489" s="42"/>
      <c r="K489" s="42"/>
      <c r="L489" s="42"/>
      <c r="M489" s="42"/>
      <c r="N489" s="24">
        <v>350</v>
      </c>
    </row>
    <row r="490" spans="1:14" ht="11.1" customHeight="1" outlineLevel="1" x14ac:dyDescent="0.2">
      <c r="A490" s="41" t="s">
        <v>959</v>
      </c>
      <c r="B490" s="41"/>
      <c r="C490" s="41"/>
      <c r="D490" s="41"/>
      <c r="E490" s="41"/>
      <c r="F490" s="42" t="s">
        <v>960</v>
      </c>
      <c r="G490" s="42"/>
      <c r="H490" s="42"/>
      <c r="I490" s="42"/>
      <c r="J490" s="42"/>
      <c r="K490" s="42"/>
      <c r="L490" s="42"/>
      <c r="M490" s="42"/>
      <c r="N490" s="24">
        <v>320</v>
      </c>
    </row>
    <row r="491" spans="1:14" ht="11.1" customHeight="1" outlineLevel="1" x14ac:dyDescent="0.2">
      <c r="A491" s="41" t="s">
        <v>961</v>
      </c>
      <c r="B491" s="41"/>
      <c r="C491" s="41"/>
      <c r="D491" s="41"/>
      <c r="E491" s="41"/>
      <c r="F491" s="42" t="s">
        <v>962</v>
      </c>
      <c r="G491" s="42"/>
      <c r="H491" s="42"/>
      <c r="I491" s="42"/>
      <c r="J491" s="42"/>
      <c r="K491" s="42"/>
      <c r="L491" s="42"/>
      <c r="M491" s="42"/>
      <c r="N491" s="24">
        <v>200</v>
      </c>
    </row>
    <row r="492" spans="1:14" ht="11.1" customHeight="1" outlineLevel="1" x14ac:dyDescent="0.2">
      <c r="A492" s="41" t="s">
        <v>963</v>
      </c>
      <c r="B492" s="41"/>
      <c r="C492" s="41"/>
      <c r="D492" s="41"/>
      <c r="E492" s="41"/>
      <c r="F492" s="42" t="s">
        <v>964</v>
      </c>
      <c r="G492" s="42"/>
      <c r="H492" s="42"/>
      <c r="I492" s="42"/>
      <c r="J492" s="42"/>
      <c r="K492" s="42"/>
      <c r="L492" s="42"/>
      <c r="M492" s="42"/>
      <c r="N492" s="24">
        <v>280</v>
      </c>
    </row>
    <row r="493" spans="1:14" ht="11.1" customHeight="1" outlineLevel="1" x14ac:dyDescent="0.2">
      <c r="A493" s="41" t="s">
        <v>965</v>
      </c>
      <c r="B493" s="41"/>
      <c r="C493" s="41"/>
      <c r="D493" s="41"/>
      <c r="E493" s="41"/>
      <c r="F493" s="42" t="s">
        <v>966</v>
      </c>
      <c r="G493" s="42"/>
      <c r="H493" s="42"/>
      <c r="I493" s="42"/>
      <c r="J493" s="42"/>
      <c r="K493" s="42"/>
      <c r="L493" s="42"/>
      <c r="M493" s="42"/>
      <c r="N493" s="24">
        <v>223</v>
      </c>
    </row>
    <row r="494" spans="1:14" ht="11.1" customHeight="1" outlineLevel="1" x14ac:dyDescent="0.2">
      <c r="A494" s="41" t="s">
        <v>967</v>
      </c>
      <c r="B494" s="41"/>
      <c r="C494" s="41"/>
      <c r="D494" s="41"/>
      <c r="E494" s="41"/>
      <c r="F494" s="42" t="s">
        <v>968</v>
      </c>
      <c r="G494" s="42"/>
      <c r="H494" s="42"/>
      <c r="I494" s="42"/>
      <c r="J494" s="42"/>
      <c r="K494" s="42"/>
      <c r="L494" s="42"/>
      <c r="M494" s="42"/>
      <c r="N494" s="24">
        <v>350</v>
      </c>
    </row>
    <row r="495" spans="1:14" ht="11.1" customHeight="1" outlineLevel="1" x14ac:dyDescent="0.2">
      <c r="A495" s="41" t="s">
        <v>969</v>
      </c>
      <c r="B495" s="41"/>
      <c r="C495" s="41"/>
      <c r="D495" s="41"/>
      <c r="E495" s="41"/>
      <c r="F495" s="42" t="s">
        <v>970</v>
      </c>
      <c r="G495" s="42"/>
      <c r="H495" s="42"/>
      <c r="I495" s="42"/>
      <c r="J495" s="42"/>
      <c r="K495" s="42"/>
      <c r="L495" s="42"/>
      <c r="M495" s="42"/>
      <c r="N495" s="24">
        <v>650</v>
      </c>
    </row>
    <row r="496" spans="1:14" ht="21.95" customHeight="1" outlineLevel="1" x14ac:dyDescent="0.2">
      <c r="A496" s="41" t="s">
        <v>971</v>
      </c>
      <c r="B496" s="41"/>
      <c r="C496" s="41"/>
      <c r="D496" s="41"/>
      <c r="E496" s="41"/>
      <c r="F496" s="42" t="s">
        <v>972</v>
      </c>
      <c r="G496" s="42"/>
      <c r="H496" s="42"/>
      <c r="I496" s="42"/>
      <c r="J496" s="42"/>
      <c r="K496" s="42"/>
      <c r="L496" s="42"/>
      <c r="M496" s="42"/>
      <c r="N496" s="24">
        <v>650</v>
      </c>
    </row>
    <row r="497" spans="1:14" ht="11.1" customHeight="1" outlineLevel="1" x14ac:dyDescent="0.2">
      <c r="A497" s="41" t="s">
        <v>973</v>
      </c>
      <c r="B497" s="41"/>
      <c r="C497" s="41"/>
      <c r="D497" s="41"/>
      <c r="E497" s="41"/>
      <c r="F497" s="42" t="s">
        <v>974</v>
      </c>
      <c r="G497" s="42"/>
      <c r="H497" s="42"/>
      <c r="I497" s="42"/>
      <c r="J497" s="42"/>
      <c r="K497" s="42"/>
      <c r="L497" s="42"/>
      <c r="M497" s="42"/>
      <c r="N497" s="24">
        <v>350</v>
      </c>
    </row>
    <row r="498" spans="1:14" ht="21.95" customHeight="1" outlineLevel="1" x14ac:dyDescent="0.2">
      <c r="A498" s="41" t="s">
        <v>975</v>
      </c>
      <c r="B498" s="41"/>
      <c r="C498" s="41"/>
      <c r="D498" s="41"/>
      <c r="E498" s="41"/>
      <c r="F498" s="42" t="s">
        <v>976</v>
      </c>
      <c r="G498" s="42"/>
      <c r="H498" s="42"/>
      <c r="I498" s="42"/>
      <c r="J498" s="42"/>
      <c r="K498" s="42"/>
      <c r="L498" s="42"/>
      <c r="M498" s="42"/>
      <c r="N498" s="25">
        <v>1200</v>
      </c>
    </row>
    <row r="499" spans="1:14" ht="11.1" customHeight="1" outlineLevel="1" x14ac:dyDescent="0.2">
      <c r="A499" s="41" t="s">
        <v>977</v>
      </c>
      <c r="B499" s="41"/>
      <c r="C499" s="41"/>
      <c r="D499" s="41"/>
      <c r="E499" s="41"/>
      <c r="F499" s="42" t="s">
        <v>978</v>
      </c>
      <c r="G499" s="42"/>
      <c r="H499" s="42"/>
      <c r="I499" s="42"/>
      <c r="J499" s="42"/>
      <c r="K499" s="42"/>
      <c r="L499" s="42"/>
      <c r="M499" s="42"/>
      <c r="N499" s="24">
        <v>200</v>
      </c>
    </row>
    <row r="500" spans="1:14" ht="11.1" customHeight="1" outlineLevel="1" x14ac:dyDescent="0.2">
      <c r="A500" s="41" t="s">
        <v>979</v>
      </c>
      <c r="B500" s="41"/>
      <c r="C500" s="41"/>
      <c r="D500" s="41"/>
      <c r="E500" s="41"/>
      <c r="F500" s="42" t="s">
        <v>980</v>
      </c>
      <c r="G500" s="42"/>
      <c r="H500" s="42"/>
      <c r="I500" s="42"/>
      <c r="J500" s="42"/>
      <c r="K500" s="42"/>
      <c r="L500" s="42"/>
      <c r="M500" s="42"/>
      <c r="N500" s="24">
        <v>250</v>
      </c>
    </row>
    <row r="501" spans="1:14" ht="21.95" customHeight="1" outlineLevel="1" x14ac:dyDescent="0.2">
      <c r="A501" s="41" t="s">
        <v>981</v>
      </c>
      <c r="B501" s="41"/>
      <c r="C501" s="41"/>
      <c r="D501" s="41"/>
      <c r="E501" s="41"/>
      <c r="F501" s="42" t="s">
        <v>982</v>
      </c>
      <c r="G501" s="42"/>
      <c r="H501" s="42"/>
      <c r="I501" s="42"/>
      <c r="J501" s="42"/>
      <c r="K501" s="42"/>
      <c r="L501" s="42"/>
      <c r="M501" s="42"/>
      <c r="N501" s="24">
        <v>250</v>
      </c>
    </row>
    <row r="502" spans="1:14" ht="21.95" customHeight="1" outlineLevel="1" x14ac:dyDescent="0.2">
      <c r="A502" s="41" t="s">
        <v>983</v>
      </c>
      <c r="B502" s="41"/>
      <c r="C502" s="41"/>
      <c r="D502" s="41"/>
      <c r="E502" s="41"/>
      <c r="F502" s="42" t="s">
        <v>984</v>
      </c>
      <c r="G502" s="42"/>
      <c r="H502" s="42"/>
      <c r="I502" s="42"/>
      <c r="J502" s="42"/>
      <c r="K502" s="42"/>
      <c r="L502" s="42"/>
      <c r="M502" s="42"/>
      <c r="N502" s="24">
        <v>350</v>
      </c>
    </row>
    <row r="503" spans="1:14" ht="11.1" customHeight="1" outlineLevel="1" x14ac:dyDescent="0.2">
      <c r="A503" s="41" t="s">
        <v>985</v>
      </c>
      <c r="B503" s="41"/>
      <c r="C503" s="41"/>
      <c r="D503" s="41"/>
      <c r="E503" s="41"/>
      <c r="F503" s="42" t="s">
        <v>986</v>
      </c>
      <c r="G503" s="42"/>
      <c r="H503" s="42"/>
      <c r="I503" s="42"/>
      <c r="J503" s="42"/>
      <c r="K503" s="42"/>
      <c r="L503" s="42"/>
      <c r="M503" s="42"/>
      <c r="N503" s="24">
        <v>300</v>
      </c>
    </row>
    <row r="504" spans="1:14" ht="11.1" customHeight="1" outlineLevel="1" x14ac:dyDescent="0.2">
      <c r="A504" s="41" t="s">
        <v>987</v>
      </c>
      <c r="B504" s="41"/>
      <c r="C504" s="41"/>
      <c r="D504" s="41"/>
      <c r="E504" s="41"/>
      <c r="F504" s="42" t="s">
        <v>988</v>
      </c>
      <c r="G504" s="42"/>
      <c r="H504" s="42"/>
      <c r="I504" s="42"/>
      <c r="J504" s="42"/>
      <c r="K504" s="42"/>
      <c r="L504" s="42"/>
      <c r="M504" s="42"/>
      <c r="N504" s="24">
        <v>300</v>
      </c>
    </row>
    <row r="505" spans="1:14" ht="11.1" customHeight="1" outlineLevel="1" x14ac:dyDescent="0.2">
      <c r="A505" s="41" t="s">
        <v>989</v>
      </c>
      <c r="B505" s="41"/>
      <c r="C505" s="41"/>
      <c r="D505" s="41"/>
      <c r="E505" s="41"/>
      <c r="F505" s="42" t="s">
        <v>990</v>
      </c>
      <c r="G505" s="42"/>
      <c r="H505" s="42"/>
      <c r="I505" s="42"/>
      <c r="J505" s="42"/>
      <c r="K505" s="42"/>
      <c r="L505" s="42"/>
      <c r="M505" s="42"/>
      <c r="N505" s="25">
        <v>1500</v>
      </c>
    </row>
    <row r="506" spans="1:14" ht="11.1" customHeight="1" outlineLevel="1" x14ac:dyDescent="0.2">
      <c r="A506" s="41" t="s">
        <v>991</v>
      </c>
      <c r="B506" s="41"/>
      <c r="C506" s="41"/>
      <c r="D506" s="41"/>
      <c r="E506" s="41"/>
      <c r="F506" s="42" t="s">
        <v>992</v>
      </c>
      <c r="G506" s="42"/>
      <c r="H506" s="42"/>
      <c r="I506" s="42"/>
      <c r="J506" s="42"/>
      <c r="K506" s="42"/>
      <c r="L506" s="42"/>
      <c r="M506" s="42"/>
      <c r="N506" s="24">
        <v>400</v>
      </c>
    </row>
    <row r="507" spans="1:14" ht="11.1" customHeight="1" outlineLevel="1" x14ac:dyDescent="0.2">
      <c r="A507" s="41" t="s">
        <v>993</v>
      </c>
      <c r="B507" s="41"/>
      <c r="C507" s="41"/>
      <c r="D507" s="41"/>
      <c r="E507" s="41"/>
      <c r="F507" s="42" t="s">
        <v>994</v>
      </c>
      <c r="G507" s="42"/>
      <c r="H507" s="42"/>
      <c r="I507" s="42"/>
      <c r="J507" s="42"/>
      <c r="K507" s="42"/>
      <c r="L507" s="42"/>
      <c r="M507" s="42"/>
      <c r="N507" s="25">
        <v>1300</v>
      </c>
    </row>
    <row r="508" spans="1:14" ht="11.1" customHeight="1" outlineLevel="1" x14ac:dyDescent="0.2">
      <c r="A508" s="41" t="s">
        <v>995</v>
      </c>
      <c r="B508" s="41"/>
      <c r="C508" s="41"/>
      <c r="D508" s="41"/>
      <c r="E508" s="41"/>
      <c r="F508" s="42" t="s">
        <v>996</v>
      </c>
      <c r="G508" s="42"/>
      <c r="H508" s="42"/>
      <c r="I508" s="42"/>
      <c r="J508" s="42"/>
      <c r="K508" s="42"/>
      <c r="L508" s="42"/>
      <c r="M508" s="42"/>
      <c r="N508" s="25">
        <v>1000</v>
      </c>
    </row>
    <row r="509" spans="1:14" ht="11.1" customHeight="1" outlineLevel="1" x14ac:dyDescent="0.2">
      <c r="A509" s="41" t="s">
        <v>997</v>
      </c>
      <c r="B509" s="41"/>
      <c r="C509" s="41"/>
      <c r="D509" s="41"/>
      <c r="E509" s="41"/>
      <c r="F509" s="42" t="s">
        <v>998</v>
      </c>
      <c r="G509" s="42"/>
      <c r="H509" s="42"/>
      <c r="I509" s="42"/>
      <c r="J509" s="42"/>
      <c r="K509" s="42"/>
      <c r="L509" s="42"/>
      <c r="M509" s="42"/>
      <c r="N509" s="24">
        <v>800</v>
      </c>
    </row>
    <row r="510" spans="1:14" ht="11.1" customHeight="1" outlineLevel="1" x14ac:dyDescent="0.2">
      <c r="A510" s="41" t="s">
        <v>999</v>
      </c>
      <c r="B510" s="41"/>
      <c r="C510" s="41"/>
      <c r="D510" s="41"/>
      <c r="E510" s="41"/>
      <c r="F510" s="42" t="s">
        <v>1000</v>
      </c>
      <c r="G510" s="42"/>
      <c r="H510" s="42"/>
      <c r="I510" s="42"/>
      <c r="J510" s="42"/>
      <c r="K510" s="42"/>
      <c r="L510" s="42"/>
      <c r="M510" s="42"/>
      <c r="N510" s="24">
        <v>149</v>
      </c>
    </row>
    <row r="511" spans="1:14" ht="11.1" customHeight="1" outlineLevel="1" x14ac:dyDescent="0.2">
      <c r="A511" s="41" t="s">
        <v>1001</v>
      </c>
      <c r="B511" s="41"/>
      <c r="C511" s="41"/>
      <c r="D511" s="41"/>
      <c r="E511" s="41"/>
      <c r="F511" s="42" t="s">
        <v>1002</v>
      </c>
      <c r="G511" s="42"/>
      <c r="H511" s="42"/>
      <c r="I511" s="42"/>
      <c r="J511" s="42"/>
      <c r="K511" s="42"/>
      <c r="L511" s="42"/>
      <c r="M511" s="42"/>
      <c r="N511" s="24">
        <v>924</v>
      </c>
    </row>
    <row r="512" spans="1:14" ht="11.1" customHeight="1" outlineLevel="1" x14ac:dyDescent="0.2">
      <c r="A512" s="41" t="s">
        <v>1003</v>
      </c>
      <c r="B512" s="41"/>
      <c r="C512" s="41"/>
      <c r="D512" s="41"/>
      <c r="E512" s="41"/>
      <c r="F512" s="42" t="s">
        <v>1004</v>
      </c>
      <c r="G512" s="42"/>
      <c r="H512" s="42"/>
      <c r="I512" s="42"/>
      <c r="J512" s="42"/>
      <c r="K512" s="42"/>
      <c r="L512" s="42"/>
      <c r="M512" s="42"/>
      <c r="N512" s="24">
        <v>100</v>
      </c>
    </row>
    <row r="513" spans="1:14" ht="11.1" customHeight="1" outlineLevel="1" x14ac:dyDescent="0.2">
      <c r="A513" s="41" t="s">
        <v>1005</v>
      </c>
      <c r="B513" s="41"/>
      <c r="C513" s="41"/>
      <c r="D513" s="41"/>
      <c r="E513" s="41"/>
      <c r="F513" s="42" t="s">
        <v>1006</v>
      </c>
      <c r="G513" s="42"/>
      <c r="H513" s="42"/>
      <c r="I513" s="42"/>
      <c r="J513" s="42"/>
      <c r="K513" s="42"/>
      <c r="L513" s="42"/>
      <c r="M513" s="42"/>
      <c r="N513" s="25">
        <v>1200</v>
      </c>
    </row>
    <row r="514" spans="1:14" ht="11.1" customHeight="1" outlineLevel="1" x14ac:dyDescent="0.2">
      <c r="A514" s="41" t="s">
        <v>1007</v>
      </c>
      <c r="B514" s="41"/>
      <c r="C514" s="41"/>
      <c r="D514" s="41"/>
      <c r="E514" s="41"/>
      <c r="F514" s="42" t="s">
        <v>1008</v>
      </c>
      <c r="G514" s="42"/>
      <c r="H514" s="42"/>
      <c r="I514" s="42"/>
      <c r="J514" s="42"/>
      <c r="K514" s="42"/>
      <c r="L514" s="42"/>
      <c r="M514" s="42"/>
      <c r="N514" s="25">
        <v>1029</v>
      </c>
    </row>
    <row r="515" spans="1:14" ht="11.1" customHeight="1" outlineLevel="1" x14ac:dyDescent="0.2">
      <c r="A515" s="41" t="s">
        <v>1009</v>
      </c>
      <c r="B515" s="41"/>
      <c r="C515" s="41"/>
      <c r="D515" s="41"/>
      <c r="E515" s="41"/>
      <c r="F515" s="42" t="s">
        <v>1010</v>
      </c>
      <c r="G515" s="42"/>
      <c r="H515" s="42"/>
      <c r="I515" s="42"/>
      <c r="J515" s="42"/>
      <c r="K515" s="42"/>
      <c r="L515" s="42"/>
      <c r="M515" s="42"/>
      <c r="N515" s="25">
        <v>1400</v>
      </c>
    </row>
    <row r="516" spans="1:14" ht="11.1" customHeight="1" outlineLevel="1" x14ac:dyDescent="0.2">
      <c r="A516" s="41" t="s">
        <v>1011</v>
      </c>
      <c r="B516" s="41"/>
      <c r="C516" s="41"/>
      <c r="D516" s="41"/>
      <c r="E516" s="41"/>
      <c r="F516" s="42" t="s">
        <v>1012</v>
      </c>
      <c r="G516" s="42"/>
      <c r="H516" s="42"/>
      <c r="I516" s="42"/>
      <c r="J516" s="42"/>
      <c r="K516" s="42"/>
      <c r="L516" s="42"/>
      <c r="M516" s="42"/>
      <c r="N516" s="25">
        <v>1166</v>
      </c>
    </row>
    <row r="517" spans="1:14" ht="11.1" customHeight="1" outlineLevel="1" x14ac:dyDescent="0.2">
      <c r="A517" s="41" t="s">
        <v>1013</v>
      </c>
      <c r="B517" s="41"/>
      <c r="C517" s="41"/>
      <c r="D517" s="41"/>
      <c r="E517" s="41"/>
      <c r="F517" s="42" t="s">
        <v>1014</v>
      </c>
      <c r="G517" s="42"/>
      <c r="H517" s="42"/>
      <c r="I517" s="42"/>
      <c r="J517" s="42"/>
      <c r="K517" s="42"/>
      <c r="L517" s="42"/>
      <c r="M517" s="42"/>
      <c r="N517" s="25">
        <v>1285</v>
      </c>
    </row>
    <row r="518" spans="1:14" ht="11.1" customHeight="1" outlineLevel="1" x14ac:dyDescent="0.2">
      <c r="A518" s="41" t="s">
        <v>1015</v>
      </c>
      <c r="B518" s="41"/>
      <c r="C518" s="41"/>
      <c r="D518" s="41"/>
      <c r="E518" s="41"/>
      <c r="F518" s="42" t="s">
        <v>1016</v>
      </c>
      <c r="G518" s="42"/>
      <c r="H518" s="42"/>
      <c r="I518" s="42"/>
      <c r="J518" s="42"/>
      <c r="K518" s="42"/>
      <c r="L518" s="42"/>
      <c r="M518" s="42"/>
      <c r="N518" s="24">
        <v>600</v>
      </c>
    </row>
    <row r="519" spans="1:14" ht="11.1" customHeight="1" outlineLevel="1" x14ac:dyDescent="0.2">
      <c r="A519" s="41" t="s">
        <v>1017</v>
      </c>
      <c r="B519" s="41"/>
      <c r="C519" s="41"/>
      <c r="D519" s="41"/>
      <c r="E519" s="41"/>
      <c r="F519" s="42" t="s">
        <v>1018</v>
      </c>
      <c r="G519" s="42"/>
      <c r="H519" s="42"/>
      <c r="I519" s="42"/>
      <c r="J519" s="42"/>
      <c r="K519" s="42"/>
      <c r="L519" s="42"/>
      <c r="M519" s="42"/>
      <c r="N519" s="25">
        <v>1200</v>
      </c>
    </row>
    <row r="520" spans="1:14" ht="11.1" customHeight="1" outlineLevel="1" x14ac:dyDescent="0.2">
      <c r="A520" s="41" t="s">
        <v>1019</v>
      </c>
      <c r="B520" s="41"/>
      <c r="C520" s="41"/>
      <c r="D520" s="41"/>
      <c r="E520" s="41"/>
      <c r="F520" s="42" t="s">
        <v>1020</v>
      </c>
      <c r="G520" s="42"/>
      <c r="H520" s="42"/>
      <c r="I520" s="42"/>
      <c r="J520" s="42"/>
      <c r="K520" s="42"/>
      <c r="L520" s="42"/>
      <c r="M520" s="42"/>
      <c r="N520" s="25">
        <v>1200</v>
      </c>
    </row>
    <row r="521" spans="1:14" ht="11.1" customHeight="1" outlineLevel="1" x14ac:dyDescent="0.2">
      <c r="A521" s="41" t="s">
        <v>1021</v>
      </c>
      <c r="B521" s="41"/>
      <c r="C521" s="41"/>
      <c r="D521" s="41"/>
      <c r="E521" s="41"/>
      <c r="F521" s="42" t="s">
        <v>1022</v>
      </c>
      <c r="G521" s="42"/>
      <c r="H521" s="42"/>
      <c r="I521" s="42"/>
      <c r="J521" s="42"/>
      <c r="K521" s="42"/>
      <c r="L521" s="42"/>
      <c r="M521" s="42"/>
      <c r="N521" s="24">
        <v>850</v>
      </c>
    </row>
    <row r="522" spans="1:14" ht="11.1" customHeight="1" outlineLevel="1" x14ac:dyDescent="0.2">
      <c r="A522" s="41" t="s">
        <v>1023</v>
      </c>
      <c r="B522" s="41"/>
      <c r="C522" s="41"/>
      <c r="D522" s="41"/>
      <c r="E522" s="41"/>
      <c r="F522" s="42" t="s">
        <v>1024</v>
      </c>
      <c r="G522" s="42"/>
      <c r="H522" s="42"/>
      <c r="I522" s="42"/>
      <c r="J522" s="42"/>
      <c r="K522" s="42"/>
      <c r="L522" s="42"/>
      <c r="M522" s="42"/>
      <c r="N522" s="25">
        <v>1300</v>
      </c>
    </row>
    <row r="523" spans="1:14" ht="11.1" customHeight="1" outlineLevel="1" x14ac:dyDescent="0.2">
      <c r="A523" s="41" t="s">
        <v>1025</v>
      </c>
      <c r="B523" s="41"/>
      <c r="C523" s="41"/>
      <c r="D523" s="41"/>
      <c r="E523" s="41"/>
      <c r="F523" s="42" t="s">
        <v>1026</v>
      </c>
      <c r="G523" s="42"/>
      <c r="H523" s="42"/>
      <c r="I523" s="42"/>
      <c r="J523" s="42"/>
      <c r="K523" s="42"/>
      <c r="L523" s="42"/>
      <c r="M523" s="42"/>
      <c r="N523" s="24">
        <v>500</v>
      </c>
    </row>
    <row r="524" spans="1:14" ht="11.1" customHeight="1" outlineLevel="1" x14ac:dyDescent="0.2">
      <c r="A524" s="41" t="s">
        <v>1027</v>
      </c>
      <c r="B524" s="41"/>
      <c r="C524" s="41"/>
      <c r="D524" s="41"/>
      <c r="E524" s="41"/>
      <c r="F524" s="42" t="s">
        <v>1028</v>
      </c>
      <c r="G524" s="42"/>
      <c r="H524" s="42"/>
      <c r="I524" s="42"/>
      <c r="J524" s="42"/>
      <c r="K524" s="42"/>
      <c r="L524" s="42"/>
      <c r="M524" s="42"/>
      <c r="N524" s="24">
        <v>900</v>
      </c>
    </row>
    <row r="525" spans="1:14" ht="11.1" customHeight="1" outlineLevel="1" x14ac:dyDescent="0.2">
      <c r="A525" s="41" t="s">
        <v>1029</v>
      </c>
      <c r="B525" s="41"/>
      <c r="C525" s="41"/>
      <c r="D525" s="41"/>
      <c r="E525" s="41"/>
      <c r="F525" s="42" t="s">
        <v>1030</v>
      </c>
      <c r="G525" s="42"/>
      <c r="H525" s="42"/>
      <c r="I525" s="42"/>
      <c r="J525" s="42"/>
      <c r="K525" s="42"/>
      <c r="L525" s="42"/>
      <c r="M525" s="42"/>
      <c r="N525" s="24">
        <v>700</v>
      </c>
    </row>
    <row r="526" spans="1:14" ht="11.1" customHeight="1" outlineLevel="1" x14ac:dyDescent="0.2">
      <c r="A526" s="41" t="s">
        <v>1031</v>
      </c>
      <c r="B526" s="41"/>
      <c r="C526" s="41"/>
      <c r="D526" s="41"/>
      <c r="E526" s="41"/>
      <c r="F526" s="42" t="s">
        <v>1032</v>
      </c>
      <c r="G526" s="42"/>
      <c r="H526" s="42"/>
      <c r="I526" s="42"/>
      <c r="J526" s="42"/>
      <c r="K526" s="42"/>
      <c r="L526" s="42"/>
      <c r="M526" s="42"/>
      <c r="N526" s="24">
        <v>500</v>
      </c>
    </row>
    <row r="527" spans="1:14" ht="11.1" customHeight="1" outlineLevel="1" x14ac:dyDescent="0.2">
      <c r="A527" s="41" t="s">
        <v>1033</v>
      </c>
      <c r="B527" s="41"/>
      <c r="C527" s="41"/>
      <c r="D527" s="41"/>
      <c r="E527" s="41"/>
      <c r="F527" s="42" t="s">
        <v>1034</v>
      </c>
      <c r="G527" s="42"/>
      <c r="H527" s="42"/>
      <c r="I527" s="42"/>
      <c r="J527" s="42"/>
      <c r="K527" s="42"/>
      <c r="L527" s="42"/>
      <c r="M527" s="42"/>
      <c r="N527" s="24">
        <v>550</v>
      </c>
    </row>
    <row r="528" spans="1:14" ht="11.1" customHeight="1" outlineLevel="1" x14ac:dyDescent="0.2">
      <c r="A528" s="41" t="s">
        <v>1035</v>
      </c>
      <c r="B528" s="41"/>
      <c r="C528" s="41"/>
      <c r="D528" s="41"/>
      <c r="E528" s="41"/>
      <c r="F528" s="42" t="s">
        <v>1036</v>
      </c>
      <c r="G528" s="42"/>
      <c r="H528" s="42"/>
      <c r="I528" s="42"/>
      <c r="J528" s="42"/>
      <c r="K528" s="42"/>
      <c r="L528" s="42"/>
      <c r="M528" s="42"/>
      <c r="N528" s="24">
        <v>300</v>
      </c>
    </row>
    <row r="529" spans="1:14" ht="11.1" customHeight="1" outlineLevel="1" x14ac:dyDescent="0.2">
      <c r="A529" s="41" t="s">
        <v>1037</v>
      </c>
      <c r="B529" s="41"/>
      <c r="C529" s="41"/>
      <c r="D529" s="41"/>
      <c r="E529" s="41"/>
      <c r="F529" s="42" t="s">
        <v>1038</v>
      </c>
      <c r="G529" s="42"/>
      <c r="H529" s="42"/>
      <c r="I529" s="42"/>
      <c r="J529" s="42"/>
      <c r="K529" s="42"/>
      <c r="L529" s="42"/>
      <c r="M529" s="42"/>
      <c r="N529" s="24">
        <v>600</v>
      </c>
    </row>
    <row r="530" spans="1:14" ht="11.1" customHeight="1" outlineLevel="1" x14ac:dyDescent="0.2">
      <c r="A530" s="41" t="s">
        <v>1039</v>
      </c>
      <c r="B530" s="41"/>
      <c r="C530" s="41"/>
      <c r="D530" s="41"/>
      <c r="E530" s="41"/>
      <c r="F530" s="42" t="s">
        <v>1040</v>
      </c>
      <c r="G530" s="42"/>
      <c r="H530" s="42"/>
      <c r="I530" s="42"/>
      <c r="J530" s="42"/>
      <c r="K530" s="42"/>
      <c r="L530" s="42"/>
      <c r="M530" s="42"/>
      <c r="N530" s="24">
        <v>300</v>
      </c>
    </row>
    <row r="531" spans="1:14" ht="11.1" customHeight="1" outlineLevel="1" x14ac:dyDescent="0.2">
      <c r="A531" s="41" t="s">
        <v>1041</v>
      </c>
      <c r="B531" s="41"/>
      <c r="C531" s="41"/>
      <c r="D531" s="41"/>
      <c r="E531" s="41"/>
      <c r="F531" s="42" t="s">
        <v>1042</v>
      </c>
      <c r="G531" s="42"/>
      <c r="H531" s="42"/>
      <c r="I531" s="42"/>
      <c r="J531" s="42"/>
      <c r="K531" s="42"/>
      <c r="L531" s="42"/>
      <c r="M531" s="42"/>
      <c r="N531" s="25">
        <v>2500</v>
      </c>
    </row>
    <row r="532" spans="1:14" ht="11.1" customHeight="1" outlineLevel="1" x14ac:dyDescent="0.2">
      <c r="A532" s="41" t="s">
        <v>1043</v>
      </c>
      <c r="B532" s="41"/>
      <c r="C532" s="41"/>
      <c r="D532" s="41"/>
      <c r="E532" s="41"/>
      <c r="F532" s="42" t="s">
        <v>1044</v>
      </c>
      <c r="G532" s="42"/>
      <c r="H532" s="42"/>
      <c r="I532" s="42"/>
      <c r="J532" s="42"/>
      <c r="K532" s="42"/>
      <c r="L532" s="42"/>
      <c r="M532" s="42"/>
      <c r="N532" s="25">
        <v>1200</v>
      </c>
    </row>
    <row r="533" spans="1:14" ht="11.1" customHeight="1" outlineLevel="1" x14ac:dyDescent="0.2">
      <c r="A533" s="41" t="s">
        <v>1045</v>
      </c>
      <c r="B533" s="41"/>
      <c r="C533" s="41"/>
      <c r="D533" s="41"/>
      <c r="E533" s="41"/>
      <c r="F533" s="42" t="s">
        <v>1046</v>
      </c>
      <c r="G533" s="42"/>
      <c r="H533" s="42"/>
      <c r="I533" s="42"/>
      <c r="J533" s="42"/>
      <c r="K533" s="42"/>
      <c r="L533" s="42"/>
      <c r="M533" s="42"/>
      <c r="N533" s="25">
        <v>1500</v>
      </c>
    </row>
    <row r="534" spans="1:14" ht="11.1" customHeight="1" outlineLevel="1" x14ac:dyDescent="0.2">
      <c r="A534" s="41" t="s">
        <v>1047</v>
      </c>
      <c r="B534" s="41"/>
      <c r="C534" s="41"/>
      <c r="D534" s="41"/>
      <c r="E534" s="41"/>
      <c r="F534" s="42" t="s">
        <v>1048</v>
      </c>
      <c r="G534" s="42"/>
      <c r="H534" s="42"/>
      <c r="I534" s="42"/>
      <c r="J534" s="42"/>
      <c r="K534" s="42"/>
      <c r="L534" s="42"/>
      <c r="M534" s="42"/>
      <c r="N534" s="24">
        <v>900</v>
      </c>
    </row>
    <row r="535" spans="1:14" ht="11.1" customHeight="1" outlineLevel="1" x14ac:dyDescent="0.2">
      <c r="A535" s="41" t="s">
        <v>1049</v>
      </c>
      <c r="B535" s="41"/>
      <c r="C535" s="41"/>
      <c r="D535" s="41"/>
      <c r="E535" s="41"/>
      <c r="F535" s="42" t="s">
        <v>1050</v>
      </c>
      <c r="G535" s="42"/>
      <c r="H535" s="42"/>
      <c r="I535" s="42"/>
      <c r="J535" s="42"/>
      <c r="K535" s="42"/>
      <c r="L535" s="42"/>
      <c r="M535" s="42"/>
      <c r="N535" s="25">
        <v>1200</v>
      </c>
    </row>
    <row r="536" spans="1:14" ht="11.1" customHeight="1" outlineLevel="1" x14ac:dyDescent="0.2">
      <c r="A536" s="41" t="s">
        <v>1051</v>
      </c>
      <c r="B536" s="41"/>
      <c r="C536" s="41"/>
      <c r="D536" s="41"/>
      <c r="E536" s="41"/>
      <c r="F536" s="42" t="s">
        <v>1052</v>
      </c>
      <c r="G536" s="42"/>
      <c r="H536" s="42"/>
      <c r="I536" s="42"/>
      <c r="J536" s="42"/>
      <c r="K536" s="42"/>
      <c r="L536" s="42"/>
      <c r="M536" s="42"/>
      <c r="N536" s="24">
        <v>900</v>
      </c>
    </row>
    <row r="537" spans="1:14" ht="11.1" customHeight="1" outlineLevel="1" x14ac:dyDescent="0.2">
      <c r="A537" s="41" t="s">
        <v>1053</v>
      </c>
      <c r="B537" s="41"/>
      <c r="C537" s="41"/>
      <c r="D537" s="41"/>
      <c r="E537" s="41"/>
      <c r="F537" s="42" t="s">
        <v>1054</v>
      </c>
      <c r="G537" s="42"/>
      <c r="H537" s="42"/>
      <c r="I537" s="42"/>
      <c r="J537" s="42"/>
      <c r="K537" s="42"/>
      <c r="L537" s="42"/>
      <c r="M537" s="42"/>
      <c r="N537" s="24">
        <v>750</v>
      </c>
    </row>
    <row r="538" spans="1:14" ht="11.1" customHeight="1" outlineLevel="1" x14ac:dyDescent="0.2">
      <c r="A538" s="41" t="s">
        <v>1055</v>
      </c>
      <c r="B538" s="41"/>
      <c r="C538" s="41"/>
      <c r="D538" s="41"/>
      <c r="E538" s="41"/>
      <c r="F538" s="42" t="s">
        <v>1056</v>
      </c>
      <c r="G538" s="42"/>
      <c r="H538" s="42"/>
      <c r="I538" s="42"/>
      <c r="J538" s="42"/>
      <c r="K538" s="42"/>
      <c r="L538" s="42"/>
      <c r="M538" s="42"/>
      <c r="N538" s="25">
        <v>1200</v>
      </c>
    </row>
    <row r="539" spans="1:14" ht="11.1" customHeight="1" outlineLevel="1" x14ac:dyDescent="0.2">
      <c r="A539" s="41" t="s">
        <v>1057</v>
      </c>
      <c r="B539" s="41"/>
      <c r="C539" s="41"/>
      <c r="D539" s="41"/>
      <c r="E539" s="41"/>
      <c r="F539" s="42" t="s">
        <v>1058</v>
      </c>
      <c r="G539" s="42"/>
      <c r="H539" s="42"/>
      <c r="I539" s="42"/>
      <c r="J539" s="42"/>
      <c r="K539" s="42"/>
      <c r="L539" s="42"/>
      <c r="M539" s="42"/>
      <c r="N539" s="24">
        <v>900</v>
      </c>
    </row>
    <row r="540" spans="1:14" ht="11.1" customHeight="1" outlineLevel="1" x14ac:dyDescent="0.2">
      <c r="A540" s="41" t="s">
        <v>1059</v>
      </c>
      <c r="B540" s="41"/>
      <c r="C540" s="41"/>
      <c r="D540" s="41"/>
      <c r="E540" s="41"/>
      <c r="F540" s="42" t="s">
        <v>1060</v>
      </c>
      <c r="G540" s="42"/>
      <c r="H540" s="42"/>
      <c r="I540" s="42"/>
      <c r="J540" s="42"/>
      <c r="K540" s="42"/>
      <c r="L540" s="42"/>
      <c r="M540" s="42"/>
      <c r="N540" s="25">
        <v>1450</v>
      </c>
    </row>
    <row r="541" spans="1:14" ht="11.1" customHeight="1" outlineLevel="1" x14ac:dyDescent="0.2">
      <c r="A541" s="41" t="s">
        <v>1061</v>
      </c>
      <c r="B541" s="41"/>
      <c r="C541" s="41"/>
      <c r="D541" s="41"/>
      <c r="E541" s="41"/>
      <c r="F541" s="42" t="s">
        <v>1062</v>
      </c>
      <c r="G541" s="42"/>
      <c r="H541" s="42"/>
      <c r="I541" s="42"/>
      <c r="J541" s="42"/>
      <c r="K541" s="42"/>
      <c r="L541" s="42"/>
      <c r="M541" s="42"/>
      <c r="N541" s="24">
        <v>850</v>
      </c>
    </row>
    <row r="542" spans="1:14" ht="11.1" customHeight="1" outlineLevel="1" x14ac:dyDescent="0.2">
      <c r="A542" s="41" t="s">
        <v>1063</v>
      </c>
      <c r="B542" s="41"/>
      <c r="C542" s="41"/>
      <c r="D542" s="41"/>
      <c r="E542" s="41"/>
      <c r="F542" s="42" t="s">
        <v>1064</v>
      </c>
      <c r="G542" s="42"/>
      <c r="H542" s="42"/>
      <c r="I542" s="42"/>
      <c r="J542" s="42"/>
      <c r="K542" s="42"/>
      <c r="L542" s="42"/>
      <c r="M542" s="42"/>
      <c r="N542" s="25">
        <v>1200</v>
      </c>
    </row>
    <row r="543" spans="1:14" ht="11.1" customHeight="1" outlineLevel="1" x14ac:dyDescent="0.2">
      <c r="A543" s="41" t="s">
        <v>1065</v>
      </c>
      <c r="B543" s="41"/>
      <c r="C543" s="41"/>
      <c r="D543" s="41"/>
      <c r="E543" s="41"/>
      <c r="F543" s="42" t="s">
        <v>1066</v>
      </c>
      <c r="G543" s="42"/>
      <c r="H543" s="42"/>
      <c r="I543" s="42"/>
      <c r="J543" s="42"/>
      <c r="K543" s="42"/>
      <c r="L543" s="42"/>
      <c r="M543" s="42"/>
      <c r="N543" s="24">
        <v>900</v>
      </c>
    </row>
    <row r="544" spans="1:14" ht="11.1" customHeight="1" outlineLevel="1" x14ac:dyDescent="0.2">
      <c r="A544" s="41" t="s">
        <v>1067</v>
      </c>
      <c r="B544" s="41"/>
      <c r="C544" s="41"/>
      <c r="D544" s="41"/>
      <c r="E544" s="41"/>
      <c r="F544" s="42" t="s">
        <v>1068</v>
      </c>
      <c r="G544" s="42"/>
      <c r="H544" s="42"/>
      <c r="I544" s="42"/>
      <c r="J544" s="42"/>
      <c r="K544" s="42"/>
      <c r="L544" s="42"/>
      <c r="M544" s="42"/>
      <c r="N544" s="25">
        <v>1200</v>
      </c>
    </row>
    <row r="545" spans="1:14" ht="11.1" customHeight="1" outlineLevel="1" x14ac:dyDescent="0.2">
      <c r="A545" s="41" t="s">
        <v>1069</v>
      </c>
      <c r="B545" s="41"/>
      <c r="C545" s="41"/>
      <c r="D545" s="41"/>
      <c r="E545" s="41"/>
      <c r="F545" s="42" t="s">
        <v>1070</v>
      </c>
      <c r="G545" s="42"/>
      <c r="H545" s="42"/>
      <c r="I545" s="42"/>
      <c r="J545" s="42"/>
      <c r="K545" s="42"/>
      <c r="L545" s="42"/>
      <c r="M545" s="42"/>
      <c r="N545" s="24">
        <v>900</v>
      </c>
    </row>
    <row r="546" spans="1:14" ht="11.1" customHeight="1" outlineLevel="1" x14ac:dyDescent="0.2">
      <c r="A546" s="41" t="s">
        <v>1071</v>
      </c>
      <c r="B546" s="41"/>
      <c r="C546" s="41"/>
      <c r="D546" s="41"/>
      <c r="E546" s="41"/>
      <c r="F546" s="42" t="s">
        <v>1072</v>
      </c>
      <c r="G546" s="42"/>
      <c r="H546" s="42"/>
      <c r="I546" s="42"/>
      <c r="J546" s="42"/>
      <c r="K546" s="42"/>
      <c r="L546" s="42"/>
      <c r="M546" s="42"/>
      <c r="N546" s="25">
        <v>1400</v>
      </c>
    </row>
    <row r="547" spans="1:14" ht="11.1" customHeight="1" outlineLevel="1" x14ac:dyDescent="0.2">
      <c r="A547" s="41" t="s">
        <v>1073</v>
      </c>
      <c r="B547" s="41"/>
      <c r="C547" s="41"/>
      <c r="D547" s="41"/>
      <c r="E547" s="41"/>
      <c r="F547" s="42" t="s">
        <v>1074</v>
      </c>
      <c r="G547" s="42"/>
      <c r="H547" s="42"/>
      <c r="I547" s="42"/>
      <c r="J547" s="42"/>
      <c r="K547" s="42"/>
      <c r="L547" s="42"/>
      <c r="M547" s="42"/>
      <c r="N547" s="24">
        <v>900</v>
      </c>
    </row>
    <row r="548" spans="1:14" ht="11.1" customHeight="1" outlineLevel="1" x14ac:dyDescent="0.2">
      <c r="A548" s="41" t="s">
        <v>1075</v>
      </c>
      <c r="B548" s="41"/>
      <c r="C548" s="41"/>
      <c r="D548" s="41"/>
      <c r="E548" s="41"/>
      <c r="F548" s="42" t="s">
        <v>1076</v>
      </c>
      <c r="G548" s="42"/>
      <c r="H548" s="42"/>
      <c r="I548" s="42"/>
      <c r="J548" s="42"/>
      <c r="K548" s="42"/>
      <c r="L548" s="42"/>
      <c r="M548" s="42"/>
      <c r="N548" s="25">
        <v>1200</v>
      </c>
    </row>
    <row r="549" spans="1:14" ht="11.1" customHeight="1" outlineLevel="1" x14ac:dyDescent="0.2">
      <c r="A549" s="41" t="s">
        <v>1077</v>
      </c>
      <c r="B549" s="41"/>
      <c r="C549" s="41"/>
      <c r="D549" s="41"/>
      <c r="E549" s="41"/>
      <c r="F549" s="42" t="s">
        <v>1078</v>
      </c>
      <c r="G549" s="42"/>
      <c r="H549" s="42"/>
      <c r="I549" s="42"/>
      <c r="J549" s="42"/>
      <c r="K549" s="42"/>
      <c r="L549" s="42"/>
      <c r="M549" s="42"/>
      <c r="N549" s="24">
        <v>850</v>
      </c>
    </row>
    <row r="550" spans="1:14" ht="11.1" customHeight="1" outlineLevel="1" x14ac:dyDescent="0.2">
      <c r="A550" s="41" t="s">
        <v>1079</v>
      </c>
      <c r="B550" s="41"/>
      <c r="C550" s="41"/>
      <c r="D550" s="41"/>
      <c r="E550" s="41"/>
      <c r="F550" s="42" t="s">
        <v>1080</v>
      </c>
      <c r="G550" s="42"/>
      <c r="H550" s="42"/>
      <c r="I550" s="42"/>
      <c r="J550" s="42"/>
      <c r="K550" s="42"/>
      <c r="L550" s="42"/>
      <c r="M550" s="42"/>
      <c r="N550" s="25">
        <v>1200</v>
      </c>
    </row>
    <row r="551" spans="1:14" ht="11.1" customHeight="1" outlineLevel="1" x14ac:dyDescent="0.2">
      <c r="A551" s="41" t="s">
        <v>1081</v>
      </c>
      <c r="B551" s="41"/>
      <c r="C551" s="41"/>
      <c r="D551" s="41"/>
      <c r="E551" s="41"/>
      <c r="F551" s="42" t="s">
        <v>1082</v>
      </c>
      <c r="G551" s="42"/>
      <c r="H551" s="42"/>
      <c r="I551" s="42"/>
      <c r="J551" s="42"/>
      <c r="K551" s="42"/>
      <c r="L551" s="42"/>
      <c r="M551" s="42"/>
      <c r="N551" s="24">
        <v>900</v>
      </c>
    </row>
    <row r="552" spans="1:14" ht="11.1" customHeight="1" outlineLevel="1" x14ac:dyDescent="0.2">
      <c r="A552" s="41" t="s">
        <v>1083</v>
      </c>
      <c r="B552" s="41"/>
      <c r="C552" s="41"/>
      <c r="D552" s="41"/>
      <c r="E552" s="41"/>
      <c r="F552" s="42" t="s">
        <v>1084</v>
      </c>
      <c r="G552" s="42"/>
      <c r="H552" s="42"/>
      <c r="I552" s="42"/>
      <c r="J552" s="42"/>
      <c r="K552" s="42"/>
      <c r="L552" s="42"/>
      <c r="M552" s="42"/>
      <c r="N552" s="25">
        <v>1200</v>
      </c>
    </row>
    <row r="553" spans="1:14" ht="11.1" customHeight="1" outlineLevel="1" x14ac:dyDescent="0.2">
      <c r="A553" s="41" t="s">
        <v>1085</v>
      </c>
      <c r="B553" s="41"/>
      <c r="C553" s="41"/>
      <c r="D553" s="41"/>
      <c r="E553" s="41"/>
      <c r="F553" s="42" t="s">
        <v>1086</v>
      </c>
      <c r="G553" s="42"/>
      <c r="H553" s="42"/>
      <c r="I553" s="42"/>
      <c r="J553" s="42"/>
      <c r="K553" s="42"/>
      <c r="L553" s="42"/>
      <c r="M553" s="42"/>
      <c r="N553" s="24">
        <v>350</v>
      </c>
    </row>
    <row r="554" spans="1:14" ht="11.1" customHeight="1" outlineLevel="1" x14ac:dyDescent="0.2">
      <c r="A554" s="41" t="s">
        <v>1087</v>
      </c>
      <c r="B554" s="41"/>
      <c r="C554" s="41"/>
      <c r="D554" s="41"/>
      <c r="E554" s="41"/>
      <c r="F554" s="42" t="s">
        <v>1088</v>
      </c>
      <c r="G554" s="42"/>
      <c r="H554" s="42"/>
      <c r="I554" s="42"/>
      <c r="J554" s="42"/>
      <c r="K554" s="42"/>
      <c r="L554" s="42"/>
      <c r="M554" s="42"/>
      <c r="N554" s="25">
        <v>1200</v>
      </c>
    </row>
    <row r="555" spans="1:14" ht="11.1" customHeight="1" outlineLevel="1" x14ac:dyDescent="0.2">
      <c r="A555" s="41" t="s">
        <v>1089</v>
      </c>
      <c r="B555" s="41"/>
      <c r="C555" s="41"/>
      <c r="D555" s="41"/>
      <c r="E555" s="41"/>
      <c r="F555" s="42" t="s">
        <v>1090</v>
      </c>
      <c r="G555" s="42"/>
      <c r="H555" s="42"/>
      <c r="I555" s="42"/>
      <c r="J555" s="42"/>
      <c r="K555" s="42"/>
      <c r="L555" s="42"/>
      <c r="M555" s="42"/>
      <c r="N555" s="24">
        <v>900</v>
      </c>
    </row>
    <row r="556" spans="1:14" ht="11.1" customHeight="1" outlineLevel="1" x14ac:dyDescent="0.2">
      <c r="A556" s="41" t="s">
        <v>1091</v>
      </c>
      <c r="B556" s="41"/>
      <c r="C556" s="41"/>
      <c r="D556" s="41"/>
      <c r="E556" s="41"/>
      <c r="F556" s="42" t="s">
        <v>1092</v>
      </c>
      <c r="G556" s="42"/>
      <c r="H556" s="42"/>
      <c r="I556" s="42"/>
      <c r="J556" s="42"/>
      <c r="K556" s="42"/>
      <c r="L556" s="42"/>
      <c r="M556" s="42"/>
      <c r="N556" s="24">
        <v>550</v>
      </c>
    </row>
    <row r="557" spans="1:14" ht="11.1" customHeight="1" outlineLevel="1" x14ac:dyDescent="0.2">
      <c r="A557" s="41" t="s">
        <v>1093</v>
      </c>
      <c r="B557" s="41"/>
      <c r="C557" s="41"/>
      <c r="D557" s="41"/>
      <c r="E557" s="41"/>
      <c r="F557" s="42" t="s">
        <v>1094</v>
      </c>
      <c r="G557" s="42"/>
      <c r="H557" s="42"/>
      <c r="I557" s="42"/>
      <c r="J557" s="42"/>
      <c r="K557" s="42"/>
      <c r="L557" s="42"/>
      <c r="M557" s="42"/>
      <c r="N557" s="24">
        <v>370</v>
      </c>
    </row>
    <row r="558" spans="1:14" ht="11.1" customHeight="1" outlineLevel="1" x14ac:dyDescent="0.2">
      <c r="A558" s="41" t="s">
        <v>1095</v>
      </c>
      <c r="B558" s="41"/>
      <c r="C558" s="41"/>
      <c r="D558" s="41"/>
      <c r="E558" s="41"/>
      <c r="F558" s="42" t="s">
        <v>1096</v>
      </c>
      <c r="G558" s="42"/>
      <c r="H558" s="42"/>
      <c r="I558" s="42"/>
      <c r="J558" s="42"/>
      <c r="K558" s="42"/>
      <c r="L558" s="42"/>
      <c r="M558" s="42"/>
      <c r="N558" s="24">
        <v>600</v>
      </c>
    </row>
    <row r="559" spans="1:14" ht="21.95" customHeight="1" outlineLevel="1" x14ac:dyDescent="0.2">
      <c r="A559" s="41" t="s">
        <v>1097</v>
      </c>
      <c r="B559" s="41"/>
      <c r="C559" s="41"/>
      <c r="D559" s="41"/>
      <c r="E559" s="41"/>
      <c r="F559" s="42" t="s">
        <v>1098</v>
      </c>
      <c r="G559" s="42"/>
      <c r="H559" s="42"/>
      <c r="I559" s="42"/>
      <c r="J559" s="42"/>
      <c r="K559" s="42"/>
      <c r="L559" s="42"/>
      <c r="M559" s="42"/>
      <c r="N559" s="24">
        <v>800</v>
      </c>
    </row>
    <row r="560" spans="1:14" ht="11.1" customHeight="1" outlineLevel="1" x14ac:dyDescent="0.2">
      <c r="A560" s="41" t="s">
        <v>1099</v>
      </c>
      <c r="B560" s="41"/>
      <c r="C560" s="41"/>
      <c r="D560" s="41"/>
      <c r="E560" s="41"/>
      <c r="F560" s="42" t="s">
        <v>1100</v>
      </c>
      <c r="G560" s="42"/>
      <c r="H560" s="42"/>
      <c r="I560" s="42"/>
      <c r="J560" s="42"/>
      <c r="K560" s="42"/>
      <c r="L560" s="42"/>
      <c r="M560" s="42"/>
      <c r="N560" s="24">
        <v>400</v>
      </c>
    </row>
    <row r="561" spans="1:14" ht="11.1" customHeight="1" outlineLevel="1" x14ac:dyDescent="0.2">
      <c r="A561" s="41" t="s">
        <v>1101</v>
      </c>
      <c r="B561" s="41"/>
      <c r="C561" s="41"/>
      <c r="D561" s="41"/>
      <c r="E561" s="41"/>
      <c r="F561" s="42" t="s">
        <v>1102</v>
      </c>
      <c r="G561" s="42"/>
      <c r="H561" s="42"/>
      <c r="I561" s="42"/>
      <c r="J561" s="42"/>
      <c r="K561" s="42"/>
      <c r="L561" s="42"/>
      <c r="M561" s="42"/>
      <c r="N561" s="25">
        <v>1200</v>
      </c>
    </row>
    <row r="562" spans="1:14" ht="11.1" customHeight="1" outlineLevel="1" x14ac:dyDescent="0.2">
      <c r="A562" s="41" t="s">
        <v>1103</v>
      </c>
      <c r="B562" s="41"/>
      <c r="C562" s="41"/>
      <c r="D562" s="41"/>
      <c r="E562" s="41"/>
      <c r="F562" s="42" t="s">
        <v>1104</v>
      </c>
      <c r="G562" s="42"/>
      <c r="H562" s="42"/>
      <c r="I562" s="42"/>
      <c r="J562" s="42"/>
      <c r="K562" s="42"/>
      <c r="L562" s="42"/>
      <c r="M562" s="42"/>
      <c r="N562" s="24">
        <v>850</v>
      </c>
    </row>
    <row r="563" spans="1:14" ht="11.1" customHeight="1" outlineLevel="1" x14ac:dyDescent="0.2">
      <c r="A563" s="41" t="s">
        <v>1105</v>
      </c>
      <c r="B563" s="41"/>
      <c r="C563" s="41"/>
      <c r="D563" s="41"/>
      <c r="E563" s="41"/>
      <c r="F563" s="42" t="s">
        <v>1106</v>
      </c>
      <c r="G563" s="42"/>
      <c r="H563" s="42"/>
      <c r="I563" s="42"/>
      <c r="J563" s="42"/>
      <c r="K563" s="42"/>
      <c r="L563" s="42"/>
      <c r="M563" s="42"/>
      <c r="N563" s="24">
        <v>800</v>
      </c>
    </row>
    <row r="564" spans="1:14" ht="11.1" customHeight="1" outlineLevel="1" x14ac:dyDescent="0.2">
      <c r="A564" s="41" t="s">
        <v>1107</v>
      </c>
      <c r="B564" s="41"/>
      <c r="C564" s="41"/>
      <c r="D564" s="41"/>
      <c r="E564" s="41"/>
      <c r="F564" s="42" t="s">
        <v>1108</v>
      </c>
      <c r="G564" s="42"/>
      <c r="H564" s="42"/>
      <c r="I564" s="42"/>
      <c r="J564" s="42"/>
      <c r="K564" s="42"/>
      <c r="L564" s="42"/>
      <c r="M564" s="42"/>
      <c r="N564" s="25">
        <v>1200</v>
      </c>
    </row>
    <row r="565" spans="1:14" ht="11.1" customHeight="1" outlineLevel="1" x14ac:dyDescent="0.2">
      <c r="A565" s="41" t="s">
        <v>1109</v>
      </c>
      <c r="B565" s="41"/>
      <c r="C565" s="41"/>
      <c r="D565" s="41"/>
      <c r="E565" s="41"/>
      <c r="F565" s="42" t="s">
        <v>1110</v>
      </c>
      <c r="G565" s="42"/>
      <c r="H565" s="42"/>
      <c r="I565" s="42"/>
      <c r="J565" s="42"/>
      <c r="K565" s="42"/>
      <c r="L565" s="42"/>
      <c r="M565" s="42"/>
      <c r="N565" s="24">
        <v>850</v>
      </c>
    </row>
    <row r="566" spans="1:14" ht="11.1" customHeight="1" outlineLevel="1" x14ac:dyDescent="0.2">
      <c r="A566" s="41" t="s">
        <v>1111</v>
      </c>
      <c r="B566" s="41"/>
      <c r="C566" s="41"/>
      <c r="D566" s="41"/>
      <c r="E566" s="41"/>
      <c r="F566" s="42" t="s">
        <v>1112</v>
      </c>
      <c r="G566" s="42"/>
      <c r="H566" s="42"/>
      <c r="I566" s="42"/>
      <c r="J566" s="42"/>
      <c r="K566" s="42"/>
      <c r="L566" s="42"/>
      <c r="M566" s="42"/>
      <c r="N566" s="25">
        <v>1200</v>
      </c>
    </row>
    <row r="567" spans="1:14" ht="11.1" customHeight="1" outlineLevel="1" x14ac:dyDescent="0.2">
      <c r="A567" s="41" t="s">
        <v>1113</v>
      </c>
      <c r="B567" s="41"/>
      <c r="C567" s="41"/>
      <c r="D567" s="41"/>
      <c r="E567" s="41"/>
      <c r="F567" s="42" t="s">
        <v>1114</v>
      </c>
      <c r="G567" s="42"/>
      <c r="H567" s="42"/>
      <c r="I567" s="42"/>
      <c r="J567" s="42"/>
      <c r="K567" s="42"/>
      <c r="L567" s="42"/>
      <c r="M567" s="42"/>
      <c r="N567" s="24">
        <v>900</v>
      </c>
    </row>
    <row r="568" spans="1:14" ht="11.1" customHeight="1" outlineLevel="1" x14ac:dyDescent="0.2">
      <c r="A568" s="41" t="s">
        <v>1115</v>
      </c>
      <c r="B568" s="41"/>
      <c r="C568" s="41"/>
      <c r="D568" s="41"/>
      <c r="E568" s="41"/>
      <c r="F568" s="42" t="s">
        <v>1116</v>
      </c>
      <c r="G568" s="42"/>
      <c r="H568" s="42"/>
      <c r="I568" s="42"/>
      <c r="J568" s="42"/>
      <c r="K568" s="42"/>
      <c r="L568" s="42"/>
      <c r="M568" s="42"/>
      <c r="N568" s="25">
        <v>1200</v>
      </c>
    </row>
    <row r="569" spans="1:14" ht="11.1" customHeight="1" outlineLevel="1" x14ac:dyDescent="0.2">
      <c r="A569" s="41" t="s">
        <v>1117</v>
      </c>
      <c r="B569" s="41"/>
      <c r="C569" s="41"/>
      <c r="D569" s="41"/>
      <c r="E569" s="41"/>
      <c r="F569" s="42" t="s">
        <v>1118</v>
      </c>
      <c r="G569" s="42"/>
      <c r="H569" s="42"/>
      <c r="I569" s="42"/>
      <c r="J569" s="42"/>
      <c r="K569" s="42"/>
      <c r="L569" s="42"/>
      <c r="M569" s="42"/>
      <c r="N569" s="24">
        <v>850</v>
      </c>
    </row>
    <row r="570" spans="1:14" ht="11.1" customHeight="1" outlineLevel="1" x14ac:dyDescent="0.2">
      <c r="A570" s="41" t="s">
        <v>1119</v>
      </c>
      <c r="B570" s="41"/>
      <c r="C570" s="41"/>
      <c r="D570" s="41"/>
      <c r="E570" s="41"/>
      <c r="F570" s="42" t="s">
        <v>1120</v>
      </c>
      <c r="G570" s="42"/>
      <c r="H570" s="42"/>
      <c r="I570" s="42"/>
      <c r="J570" s="42"/>
      <c r="K570" s="42"/>
      <c r="L570" s="42"/>
      <c r="M570" s="42"/>
      <c r="N570" s="25">
        <v>1600</v>
      </c>
    </row>
    <row r="571" spans="1:14" ht="11.1" customHeight="1" outlineLevel="1" x14ac:dyDescent="0.2">
      <c r="A571" s="41" t="s">
        <v>1121</v>
      </c>
      <c r="B571" s="41"/>
      <c r="C571" s="41"/>
      <c r="D571" s="41"/>
      <c r="E571" s="41"/>
      <c r="F571" s="42" t="s">
        <v>1122</v>
      </c>
      <c r="G571" s="42"/>
      <c r="H571" s="42"/>
      <c r="I571" s="42"/>
      <c r="J571" s="42"/>
      <c r="K571" s="42"/>
      <c r="L571" s="42"/>
      <c r="M571" s="42"/>
      <c r="N571" s="24">
        <v>950</v>
      </c>
    </row>
    <row r="572" spans="1:14" ht="11.1" customHeight="1" outlineLevel="1" x14ac:dyDescent="0.2">
      <c r="A572" s="41" t="s">
        <v>1123</v>
      </c>
      <c r="B572" s="41"/>
      <c r="C572" s="41"/>
      <c r="D572" s="41"/>
      <c r="E572" s="41"/>
      <c r="F572" s="42" t="s">
        <v>1124</v>
      </c>
      <c r="G572" s="42"/>
      <c r="H572" s="42"/>
      <c r="I572" s="42"/>
      <c r="J572" s="42"/>
      <c r="K572" s="42"/>
      <c r="L572" s="42"/>
      <c r="M572" s="42"/>
      <c r="N572" s="24">
        <v>500</v>
      </c>
    </row>
    <row r="573" spans="1:14" ht="11.1" customHeight="1" outlineLevel="1" x14ac:dyDescent="0.2">
      <c r="A573" s="41" t="s">
        <v>1125</v>
      </c>
      <c r="B573" s="41"/>
      <c r="C573" s="41"/>
      <c r="D573" s="41"/>
      <c r="E573" s="41"/>
      <c r="F573" s="42" t="s">
        <v>1126</v>
      </c>
      <c r="G573" s="42"/>
      <c r="H573" s="42"/>
      <c r="I573" s="42"/>
      <c r="J573" s="42"/>
      <c r="K573" s="42"/>
      <c r="L573" s="42"/>
      <c r="M573" s="42"/>
      <c r="N573" s="24">
        <v>300</v>
      </c>
    </row>
    <row r="574" spans="1:14" ht="11.1" customHeight="1" outlineLevel="1" x14ac:dyDescent="0.2">
      <c r="A574" s="41" t="s">
        <v>1127</v>
      </c>
      <c r="B574" s="41"/>
      <c r="C574" s="41"/>
      <c r="D574" s="41"/>
      <c r="E574" s="41"/>
      <c r="F574" s="42" t="s">
        <v>1128</v>
      </c>
      <c r="G574" s="42"/>
      <c r="H574" s="42"/>
      <c r="I574" s="42"/>
      <c r="J574" s="42"/>
      <c r="K574" s="42"/>
      <c r="L574" s="42"/>
      <c r="M574" s="42"/>
      <c r="N574" s="24">
        <v>600</v>
      </c>
    </row>
    <row r="575" spans="1:14" ht="11.1" customHeight="1" outlineLevel="1" x14ac:dyDescent="0.2">
      <c r="A575" s="41" t="s">
        <v>1129</v>
      </c>
      <c r="B575" s="41"/>
      <c r="C575" s="41"/>
      <c r="D575" s="41"/>
      <c r="E575" s="41"/>
      <c r="F575" s="42" t="s">
        <v>1130</v>
      </c>
      <c r="G575" s="42"/>
      <c r="H575" s="42"/>
      <c r="I575" s="42"/>
      <c r="J575" s="42"/>
      <c r="K575" s="42"/>
      <c r="L575" s="42"/>
      <c r="M575" s="42"/>
      <c r="N575" s="24">
        <v>370</v>
      </c>
    </row>
    <row r="576" spans="1:14" ht="11.1" customHeight="1" outlineLevel="1" x14ac:dyDescent="0.2">
      <c r="A576" s="41" t="s">
        <v>1131</v>
      </c>
      <c r="B576" s="41"/>
      <c r="C576" s="41"/>
      <c r="D576" s="41"/>
      <c r="E576" s="41"/>
      <c r="F576" s="42" t="s">
        <v>1132</v>
      </c>
      <c r="G576" s="42"/>
      <c r="H576" s="42"/>
      <c r="I576" s="42"/>
      <c r="J576" s="42"/>
      <c r="K576" s="42"/>
      <c r="L576" s="42"/>
      <c r="M576" s="42"/>
      <c r="N576" s="24">
        <v>250</v>
      </c>
    </row>
    <row r="577" spans="1:14" ht="11.1" customHeight="1" outlineLevel="1" x14ac:dyDescent="0.2">
      <c r="A577" s="41" t="s">
        <v>1133</v>
      </c>
      <c r="B577" s="41"/>
      <c r="C577" s="41"/>
      <c r="D577" s="41"/>
      <c r="E577" s="41"/>
      <c r="F577" s="42" t="s">
        <v>1134</v>
      </c>
      <c r="G577" s="42"/>
      <c r="H577" s="42"/>
      <c r="I577" s="42"/>
      <c r="J577" s="42"/>
      <c r="K577" s="42"/>
      <c r="L577" s="42"/>
      <c r="M577" s="42"/>
      <c r="N577" s="24">
        <v>400</v>
      </c>
    </row>
    <row r="578" spans="1:14" ht="11.1" customHeight="1" outlineLevel="1" x14ac:dyDescent="0.2">
      <c r="A578" s="41" t="s">
        <v>1135</v>
      </c>
      <c r="B578" s="41"/>
      <c r="C578" s="41"/>
      <c r="D578" s="41"/>
      <c r="E578" s="41"/>
      <c r="F578" s="42" t="s">
        <v>1136</v>
      </c>
      <c r="G578" s="42"/>
      <c r="H578" s="42"/>
      <c r="I578" s="42"/>
      <c r="J578" s="42"/>
      <c r="K578" s="42"/>
      <c r="L578" s="42"/>
      <c r="M578" s="42"/>
      <c r="N578" s="24">
        <v>340</v>
      </c>
    </row>
    <row r="579" spans="1:14" ht="21.95" customHeight="1" outlineLevel="1" x14ac:dyDescent="0.2">
      <c r="A579" s="41" t="s">
        <v>1137</v>
      </c>
      <c r="B579" s="41"/>
      <c r="C579" s="41"/>
      <c r="D579" s="41"/>
      <c r="E579" s="41"/>
      <c r="F579" s="42" t="s">
        <v>1138</v>
      </c>
      <c r="G579" s="42"/>
      <c r="H579" s="42"/>
      <c r="I579" s="42"/>
      <c r="J579" s="42"/>
      <c r="K579" s="42"/>
      <c r="L579" s="42"/>
      <c r="M579" s="42"/>
      <c r="N579" s="25">
        <v>2300</v>
      </c>
    </row>
    <row r="580" spans="1:14" ht="11.1" customHeight="1" outlineLevel="1" x14ac:dyDescent="0.2">
      <c r="A580" s="41" t="s">
        <v>1139</v>
      </c>
      <c r="B580" s="41"/>
      <c r="C580" s="41"/>
      <c r="D580" s="41"/>
      <c r="E580" s="41"/>
      <c r="F580" s="42" t="s">
        <v>1140</v>
      </c>
      <c r="G580" s="42"/>
      <c r="H580" s="42"/>
      <c r="I580" s="42"/>
      <c r="J580" s="42"/>
      <c r="K580" s="42"/>
      <c r="L580" s="42"/>
      <c r="M580" s="42"/>
      <c r="N580" s="24">
        <v>450</v>
      </c>
    </row>
    <row r="581" spans="1:14" ht="11.1" customHeight="1" outlineLevel="1" x14ac:dyDescent="0.2">
      <c r="A581" s="41" t="s">
        <v>1141</v>
      </c>
      <c r="B581" s="41"/>
      <c r="C581" s="41"/>
      <c r="D581" s="41"/>
      <c r="E581" s="41"/>
      <c r="F581" s="42" t="s">
        <v>1142</v>
      </c>
      <c r="G581" s="42"/>
      <c r="H581" s="42"/>
      <c r="I581" s="42"/>
      <c r="J581" s="42"/>
      <c r="K581" s="42"/>
      <c r="L581" s="42"/>
      <c r="M581" s="42"/>
      <c r="N581" s="24">
        <v>600</v>
      </c>
    </row>
    <row r="582" spans="1:14" ht="11.1" customHeight="1" outlineLevel="1" x14ac:dyDescent="0.2">
      <c r="A582" s="41" t="s">
        <v>1143</v>
      </c>
      <c r="B582" s="41"/>
      <c r="C582" s="41"/>
      <c r="D582" s="41"/>
      <c r="E582" s="41"/>
      <c r="F582" s="42" t="s">
        <v>1144</v>
      </c>
      <c r="G582" s="42"/>
      <c r="H582" s="42"/>
      <c r="I582" s="42"/>
      <c r="J582" s="42"/>
      <c r="K582" s="42"/>
      <c r="L582" s="42"/>
      <c r="M582" s="42"/>
      <c r="N582" s="24">
        <v>450</v>
      </c>
    </row>
    <row r="583" spans="1:14" ht="11.1" customHeight="1" outlineLevel="1" x14ac:dyDescent="0.2">
      <c r="A583" s="41" t="s">
        <v>1145</v>
      </c>
      <c r="B583" s="41"/>
      <c r="C583" s="41"/>
      <c r="D583" s="41"/>
      <c r="E583" s="41"/>
      <c r="F583" s="42" t="s">
        <v>1146</v>
      </c>
      <c r="G583" s="42"/>
      <c r="H583" s="42"/>
      <c r="I583" s="42"/>
      <c r="J583" s="42"/>
      <c r="K583" s="42"/>
      <c r="L583" s="42"/>
      <c r="M583" s="42"/>
      <c r="N583" s="24">
        <v>350</v>
      </c>
    </row>
    <row r="584" spans="1:14" ht="11.1" customHeight="1" outlineLevel="1" x14ac:dyDescent="0.2">
      <c r="A584" s="41" t="s">
        <v>1147</v>
      </c>
      <c r="B584" s="41"/>
      <c r="C584" s="41"/>
      <c r="D584" s="41"/>
      <c r="E584" s="41"/>
      <c r="F584" s="42" t="s">
        <v>1148</v>
      </c>
      <c r="G584" s="42"/>
      <c r="H584" s="42"/>
      <c r="I584" s="42"/>
      <c r="J584" s="42"/>
      <c r="K584" s="42"/>
      <c r="L584" s="42"/>
      <c r="M584" s="42"/>
      <c r="N584" s="24">
        <v>450</v>
      </c>
    </row>
    <row r="585" spans="1:14" ht="11.1" customHeight="1" outlineLevel="1" x14ac:dyDescent="0.2">
      <c r="A585" s="41" t="s">
        <v>1149</v>
      </c>
      <c r="B585" s="41"/>
      <c r="C585" s="41"/>
      <c r="D585" s="41"/>
      <c r="E585" s="41"/>
      <c r="F585" s="42" t="s">
        <v>1150</v>
      </c>
      <c r="G585" s="42"/>
      <c r="H585" s="42"/>
      <c r="I585" s="42"/>
      <c r="J585" s="42"/>
      <c r="K585" s="42"/>
      <c r="L585" s="42"/>
      <c r="M585" s="42"/>
      <c r="N585" s="24">
        <v>450</v>
      </c>
    </row>
    <row r="586" spans="1:14" ht="11.1" customHeight="1" outlineLevel="1" x14ac:dyDescent="0.2">
      <c r="A586" s="41" t="s">
        <v>1151</v>
      </c>
      <c r="B586" s="41"/>
      <c r="C586" s="41"/>
      <c r="D586" s="41"/>
      <c r="E586" s="41"/>
      <c r="F586" s="42" t="s">
        <v>1152</v>
      </c>
      <c r="G586" s="42"/>
      <c r="H586" s="42"/>
      <c r="I586" s="42"/>
      <c r="J586" s="42"/>
      <c r="K586" s="42"/>
      <c r="L586" s="42"/>
      <c r="M586" s="42"/>
      <c r="N586" s="24">
        <v>300</v>
      </c>
    </row>
    <row r="587" spans="1:14" ht="11.1" customHeight="1" outlineLevel="1" x14ac:dyDescent="0.2">
      <c r="A587" s="41" t="s">
        <v>1153</v>
      </c>
      <c r="B587" s="41"/>
      <c r="C587" s="41"/>
      <c r="D587" s="41"/>
      <c r="E587" s="41"/>
      <c r="F587" s="42" t="s">
        <v>1154</v>
      </c>
      <c r="G587" s="42"/>
      <c r="H587" s="42"/>
      <c r="I587" s="42"/>
      <c r="J587" s="42"/>
      <c r="K587" s="42"/>
      <c r="L587" s="42"/>
      <c r="M587" s="42"/>
      <c r="N587" s="25">
        <v>2340</v>
      </c>
    </row>
    <row r="588" spans="1:14" ht="11.1" customHeight="1" outlineLevel="1" x14ac:dyDescent="0.2">
      <c r="A588" s="41" t="s">
        <v>1155</v>
      </c>
      <c r="B588" s="41"/>
      <c r="C588" s="41"/>
      <c r="D588" s="41"/>
      <c r="E588" s="41"/>
      <c r="F588" s="42" t="s">
        <v>1156</v>
      </c>
      <c r="G588" s="42"/>
      <c r="H588" s="42"/>
      <c r="I588" s="42"/>
      <c r="J588" s="42"/>
      <c r="K588" s="42"/>
      <c r="L588" s="42"/>
      <c r="M588" s="42"/>
      <c r="N588" s="24">
        <v>200</v>
      </c>
    </row>
    <row r="589" spans="1:14" ht="11.1" customHeight="1" outlineLevel="1" x14ac:dyDescent="0.2">
      <c r="A589" s="41" t="s">
        <v>1157</v>
      </c>
      <c r="B589" s="41"/>
      <c r="C589" s="41"/>
      <c r="D589" s="41"/>
      <c r="E589" s="41"/>
      <c r="F589" s="42" t="s">
        <v>1158</v>
      </c>
      <c r="G589" s="42"/>
      <c r="H589" s="42"/>
      <c r="I589" s="42"/>
      <c r="J589" s="42"/>
      <c r="K589" s="42"/>
      <c r="L589" s="42"/>
      <c r="M589" s="42"/>
      <c r="N589" s="24">
        <v>500</v>
      </c>
    </row>
    <row r="590" spans="1:14" ht="11.1" customHeight="1" outlineLevel="1" x14ac:dyDescent="0.2">
      <c r="A590" s="41" t="s">
        <v>1159</v>
      </c>
      <c r="B590" s="41"/>
      <c r="C590" s="41"/>
      <c r="D590" s="41"/>
      <c r="E590" s="41"/>
      <c r="F590" s="42" t="s">
        <v>1160</v>
      </c>
      <c r="G590" s="42"/>
      <c r="H590" s="42"/>
      <c r="I590" s="42"/>
      <c r="J590" s="42"/>
      <c r="K590" s="42"/>
      <c r="L590" s="42"/>
      <c r="M590" s="42"/>
      <c r="N590" s="24">
        <v>500</v>
      </c>
    </row>
    <row r="591" spans="1:14" ht="11.1" customHeight="1" outlineLevel="1" x14ac:dyDescent="0.2">
      <c r="A591" s="41" t="s">
        <v>1161</v>
      </c>
      <c r="B591" s="41"/>
      <c r="C591" s="41"/>
      <c r="D591" s="41"/>
      <c r="E591" s="41"/>
      <c r="F591" s="42" t="s">
        <v>1162</v>
      </c>
      <c r="G591" s="42"/>
      <c r="H591" s="42"/>
      <c r="I591" s="42"/>
      <c r="J591" s="42"/>
      <c r="K591" s="42"/>
      <c r="L591" s="42"/>
      <c r="M591" s="42"/>
      <c r="N591" s="24">
        <v>300</v>
      </c>
    </row>
    <row r="592" spans="1:14" ht="21.95" customHeight="1" outlineLevel="1" x14ac:dyDescent="0.2">
      <c r="A592" s="41" t="s">
        <v>1163</v>
      </c>
      <c r="B592" s="41"/>
      <c r="C592" s="41"/>
      <c r="D592" s="41"/>
      <c r="E592" s="41"/>
      <c r="F592" s="42" t="s">
        <v>1164</v>
      </c>
      <c r="G592" s="42"/>
      <c r="H592" s="42"/>
      <c r="I592" s="42"/>
      <c r="J592" s="42"/>
      <c r="K592" s="42"/>
      <c r="L592" s="42"/>
      <c r="M592" s="42"/>
      <c r="N592" s="24">
        <v>650</v>
      </c>
    </row>
    <row r="593" spans="1:14" ht="11.1" customHeight="1" outlineLevel="1" x14ac:dyDescent="0.2">
      <c r="A593" s="41" t="s">
        <v>1165</v>
      </c>
      <c r="B593" s="41"/>
      <c r="C593" s="41"/>
      <c r="D593" s="41"/>
      <c r="E593" s="41"/>
      <c r="F593" s="42" t="s">
        <v>1166</v>
      </c>
      <c r="G593" s="42"/>
      <c r="H593" s="42"/>
      <c r="I593" s="42"/>
      <c r="J593" s="42"/>
      <c r="K593" s="42"/>
      <c r="L593" s="42"/>
      <c r="M593" s="42"/>
      <c r="N593" s="24">
        <v>300</v>
      </c>
    </row>
    <row r="594" spans="1:14" ht="11.1" customHeight="1" outlineLevel="1" x14ac:dyDescent="0.2">
      <c r="A594" s="41" t="s">
        <v>1167</v>
      </c>
      <c r="B594" s="41"/>
      <c r="C594" s="41"/>
      <c r="D594" s="41"/>
      <c r="E594" s="41"/>
      <c r="F594" s="42" t="s">
        <v>1168</v>
      </c>
      <c r="G594" s="42"/>
      <c r="H594" s="42"/>
      <c r="I594" s="42"/>
      <c r="J594" s="42"/>
      <c r="K594" s="42"/>
      <c r="L594" s="42"/>
      <c r="M594" s="42"/>
      <c r="N594" s="24">
        <v>500</v>
      </c>
    </row>
    <row r="595" spans="1:14" ht="11.1" customHeight="1" outlineLevel="1" x14ac:dyDescent="0.2">
      <c r="A595" s="41" t="s">
        <v>1169</v>
      </c>
      <c r="B595" s="41"/>
      <c r="C595" s="41"/>
      <c r="D595" s="41"/>
      <c r="E595" s="41"/>
      <c r="F595" s="42" t="s">
        <v>1170</v>
      </c>
      <c r="G595" s="42"/>
      <c r="H595" s="42"/>
      <c r="I595" s="42"/>
      <c r="J595" s="42"/>
      <c r="K595" s="42"/>
      <c r="L595" s="42"/>
      <c r="M595" s="42"/>
      <c r="N595" s="24">
        <v>300</v>
      </c>
    </row>
    <row r="596" spans="1:14" ht="11.1" customHeight="1" outlineLevel="1" x14ac:dyDescent="0.2">
      <c r="A596" s="41" t="s">
        <v>1171</v>
      </c>
      <c r="B596" s="41"/>
      <c r="C596" s="41"/>
      <c r="D596" s="41"/>
      <c r="E596" s="41"/>
      <c r="F596" s="42" t="s">
        <v>1172</v>
      </c>
      <c r="G596" s="42"/>
      <c r="H596" s="42"/>
      <c r="I596" s="42"/>
      <c r="J596" s="42"/>
      <c r="K596" s="42"/>
      <c r="L596" s="42"/>
      <c r="M596" s="42"/>
      <c r="N596" s="24">
        <v>300</v>
      </c>
    </row>
    <row r="597" spans="1:14" ht="11.1" customHeight="1" outlineLevel="1" x14ac:dyDescent="0.2">
      <c r="A597" s="41" t="s">
        <v>1173</v>
      </c>
      <c r="B597" s="41"/>
      <c r="C597" s="41"/>
      <c r="D597" s="41"/>
      <c r="E597" s="41"/>
      <c r="F597" s="42" t="s">
        <v>1174</v>
      </c>
      <c r="G597" s="42"/>
      <c r="H597" s="42"/>
      <c r="I597" s="42"/>
      <c r="J597" s="42"/>
      <c r="K597" s="42"/>
      <c r="L597" s="42"/>
      <c r="M597" s="42"/>
      <c r="N597" s="24">
        <v>250</v>
      </c>
    </row>
    <row r="598" spans="1:14" ht="11.1" customHeight="1" outlineLevel="1" x14ac:dyDescent="0.2">
      <c r="A598" s="41" t="s">
        <v>1175</v>
      </c>
      <c r="B598" s="41"/>
      <c r="C598" s="41"/>
      <c r="D598" s="41"/>
      <c r="E598" s="41"/>
      <c r="F598" s="42" t="s">
        <v>1176</v>
      </c>
      <c r="G598" s="42"/>
      <c r="H598" s="42"/>
      <c r="I598" s="42"/>
      <c r="J598" s="42"/>
      <c r="K598" s="42"/>
      <c r="L598" s="42"/>
      <c r="M598" s="42"/>
      <c r="N598" s="24">
        <v>250</v>
      </c>
    </row>
    <row r="599" spans="1:14" ht="11.1" customHeight="1" outlineLevel="1" x14ac:dyDescent="0.2">
      <c r="A599" s="41" t="s">
        <v>1177</v>
      </c>
      <c r="B599" s="41"/>
      <c r="C599" s="41"/>
      <c r="D599" s="41"/>
      <c r="E599" s="41"/>
      <c r="F599" s="42" t="s">
        <v>1178</v>
      </c>
      <c r="G599" s="42"/>
      <c r="H599" s="42"/>
      <c r="I599" s="42"/>
      <c r="J599" s="42"/>
      <c r="K599" s="42"/>
      <c r="L599" s="42"/>
      <c r="M599" s="42"/>
      <c r="N599" s="24">
        <v>550</v>
      </c>
    </row>
    <row r="600" spans="1:14" ht="11.1" customHeight="1" outlineLevel="1" x14ac:dyDescent="0.2">
      <c r="A600" s="41" t="s">
        <v>1179</v>
      </c>
      <c r="B600" s="41"/>
      <c r="C600" s="41"/>
      <c r="D600" s="41"/>
      <c r="E600" s="41"/>
      <c r="F600" s="42" t="s">
        <v>1180</v>
      </c>
      <c r="G600" s="42"/>
      <c r="H600" s="42"/>
      <c r="I600" s="42"/>
      <c r="J600" s="42"/>
      <c r="K600" s="42"/>
      <c r="L600" s="42"/>
      <c r="M600" s="42"/>
      <c r="N600" s="24">
        <v>250</v>
      </c>
    </row>
    <row r="601" spans="1:14" ht="11.1" customHeight="1" outlineLevel="1" x14ac:dyDescent="0.2">
      <c r="A601" s="41" t="s">
        <v>1181</v>
      </c>
      <c r="B601" s="41"/>
      <c r="C601" s="41"/>
      <c r="D601" s="41"/>
      <c r="E601" s="41"/>
      <c r="F601" s="42" t="s">
        <v>1182</v>
      </c>
      <c r="G601" s="42"/>
      <c r="H601" s="42"/>
      <c r="I601" s="42"/>
      <c r="J601" s="42"/>
      <c r="K601" s="42"/>
      <c r="L601" s="42"/>
      <c r="M601" s="42"/>
      <c r="N601" s="24">
        <v>250</v>
      </c>
    </row>
    <row r="602" spans="1:14" ht="11.1" customHeight="1" outlineLevel="1" x14ac:dyDescent="0.2">
      <c r="A602" s="41" t="s">
        <v>1183</v>
      </c>
      <c r="B602" s="41"/>
      <c r="C602" s="41"/>
      <c r="D602" s="41"/>
      <c r="E602" s="41"/>
      <c r="F602" s="42" t="s">
        <v>1184</v>
      </c>
      <c r="G602" s="42"/>
      <c r="H602" s="42"/>
      <c r="I602" s="42"/>
      <c r="J602" s="42"/>
      <c r="K602" s="42"/>
      <c r="L602" s="42"/>
      <c r="M602" s="42"/>
      <c r="N602" s="24">
        <v>250</v>
      </c>
    </row>
    <row r="603" spans="1:14" ht="11.1" customHeight="1" outlineLevel="1" x14ac:dyDescent="0.2">
      <c r="A603" s="41" t="s">
        <v>1185</v>
      </c>
      <c r="B603" s="41"/>
      <c r="C603" s="41"/>
      <c r="D603" s="41"/>
      <c r="E603" s="41"/>
      <c r="F603" s="42" t="s">
        <v>1186</v>
      </c>
      <c r="G603" s="42"/>
      <c r="H603" s="42"/>
      <c r="I603" s="42"/>
      <c r="J603" s="42"/>
      <c r="K603" s="42"/>
      <c r="L603" s="42"/>
      <c r="M603" s="42"/>
      <c r="N603" s="24">
        <v>300</v>
      </c>
    </row>
    <row r="604" spans="1:14" ht="11.1" customHeight="1" outlineLevel="1" x14ac:dyDescent="0.2">
      <c r="A604" s="41" t="s">
        <v>1187</v>
      </c>
      <c r="B604" s="41"/>
      <c r="C604" s="41"/>
      <c r="D604" s="41"/>
      <c r="E604" s="41"/>
      <c r="F604" s="42" t="s">
        <v>1188</v>
      </c>
      <c r="G604" s="42"/>
      <c r="H604" s="42"/>
      <c r="I604" s="42"/>
      <c r="J604" s="42"/>
      <c r="K604" s="42"/>
      <c r="L604" s="42"/>
      <c r="M604" s="42"/>
      <c r="N604" s="24">
        <v>250</v>
      </c>
    </row>
    <row r="605" spans="1:14" ht="11.1" customHeight="1" outlineLevel="1" x14ac:dyDescent="0.2">
      <c r="A605" s="41" t="s">
        <v>1189</v>
      </c>
      <c r="B605" s="41"/>
      <c r="C605" s="41"/>
      <c r="D605" s="41"/>
      <c r="E605" s="41"/>
      <c r="F605" s="42" t="s">
        <v>1190</v>
      </c>
      <c r="G605" s="42"/>
      <c r="H605" s="42"/>
      <c r="I605" s="42"/>
      <c r="J605" s="42"/>
      <c r="K605" s="42"/>
      <c r="L605" s="42"/>
      <c r="M605" s="42"/>
      <c r="N605" s="24">
        <v>250</v>
      </c>
    </row>
    <row r="606" spans="1:14" ht="11.1" customHeight="1" outlineLevel="1" x14ac:dyDescent="0.2">
      <c r="A606" s="41" t="s">
        <v>1191</v>
      </c>
      <c r="B606" s="41"/>
      <c r="C606" s="41"/>
      <c r="D606" s="41"/>
      <c r="E606" s="41"/>
      <c r="F606" s="42" t="s">
        <v>1192</v>
      </c>
      <c r="G606" s="42"/>
      <c r="H606" s="42"/>
      <c r="I606" s="42"/>
      <c r="J606" s="42"/>
      <c r="K606" s="42"/>
      <c r="L606" s="42"/>
      <c r="M606" s="42"/>
      <c r="N606" s="24">
        <v>250</v>
      </c>
    </row>
    <row r="607" spans="1:14" ht="11.1" customHeight="1" outlineLevel="1" x14ac:dyDescent="0.2">
      <c r="A607" s="41" t="s">
        <v>1193</v>
      </c>
      <c r="B607" s="41"/>
      <c r="C607" s="41"/>
      <c r="D607" s="41"/>
      <c r="E607" s="41"/>
      <c r="F607" s="42" t="s">
        <v>1194</v>
      </c>
      <c r="G607" s="42"/>
      <c r="H607" s="42"/>
      <c r="I607" s="42"/>
      <c r="J607" s="42"/>
      <c r="K607" s="42"/>
      <c r="L607" s="42"/>
      <c r="M607" s="42"/>
      <c r="N607" s="25">
        <v>2500</v>
      </c>
    </row>
    <row r="608" spans="1:14" ht="11.1" customHeight="1" outlineLevel="1" x14ac:dyDescent="0.2">
      <c r="A608" s="41" t="s">
        <v>1195</v>
      </c>
      <c r="B608" s="41"/>
      <c r="C608" s="41"/>
      <c r="D608" s="41"/>
      <c r="E608" s="41"/>
      <c r="F608" s="42" t="s">
        <v>1196</v>
      </c>
      <c r="G608" s="42"/>
      <c r="H608" s="42"/>
      <c r="I608" s="42"/>
      <c r="J608" s="42"/>
      <c r="K608" s="42"/>
      <c r="L608" s="42"/>
      <c r="M608" s="42"/>
      <c r="N608" s="24">
        <v>500</v>
      </c>
    </row>
    <row r="609" spans="1:14" ht="11.1" customHeight="1" outlineLevel="1" x14ac:dyDescent="0.2">
      <c r="A609" s="41" t="s">
        <v>1197</v>
      </c>
      <c r="B609" s="41"/>
      <c r="C609" s="41"/>
      <c r="D609" s="41"/>
      <c r="E609" s="41"/>
      <c r="F609" s="42" t="s">
        <v>1198</v>
      </c>
      <c r="G609" s="42"/>
      <c r="H609" s="42"/>
      <c r="I609" s="42"/>
      <c r="J609" s="42"/>
      <c r="K609" s="42"/>
      <c r="L609" s="42"/>
      <c r="M609" s="42"/>
      <c r="N609" s="24">
        <v>500</v>
      </c>
    </row>
    <row r="610" spans="1:14" ht="21.95" customHeight="1" outlineLevel="1" x14ac:dyDescent="0.2">
      <c r="A610" s="41" t="s">
        <v>1199</v>
      </c>
      <c r="B610" s="41"/>
      <c r="C610" s="41"/>
      <c r="D610" s="41"/>
      <c r="E610" s="41"/>
      <c r="F610" s="42" t="s">
        <v>1200</v>
      </c>
      <c r="G610" s="42"/>
      <c r="H610" s="42"/>
      <c r="I610" s="42"/>
      <c r="J610" s="42"/>
      <c r="K610" s="42"/>
      <c r="L610" s="42"/>
      <c r="M610" s="42"/>
      <c r="N610" s="24">
        <v>900</v>
      </c>
    </row>
    <row r="611" spans="1:14" ht="21.95" customHeight="1" outlineLevel="1" x14ac:dyDescent="0.2">
      <c r="A611" s="41" t="s">
        <v>1201</v>
      </c>
      <c r="B611" s="41"/>
      <c r="C611" s="41"/>
      <c r="D611" s="41"/>
      <c r="E611" s="41"/>
      <c r="F611" s="42" t="s">
        <v>1202</v>
      </c>
      <c r="G611" s="42"/>
      <c r="H611" s="42"/>
      <c r="I611" s="42"/>
      <c r="J611" s="42"/>
      <c r="K611" s="42"/>
      <c r="L611" s="42"/>
      <c r="M611" s="42"/>
      <c r="N611" s="25">
        <v>1100</v>
      </c>
    </row>
    <row r="612" spans="1:14" ht="21.95" customHeight="1" outlineLevel="1" x14ac:dyDescent="0.2">
      <c r="A612" s="41" t="s">
        <v>1203</v>
      </c>
      <c r="B612" s="41"/>
      <c r="C612" s="41"/>
      <c r="D612" s="41"/>
      <c r="E612" s="41"/>
      <c r="F612" s="42" t="s">
        <v>1204</v>
      </c>
      <c r="G612" s="42"/>
      <c r="H612" s="42"/>
      <c r="I612" s="42"/>
      <c r="J612" s="42"/>
      <c r="K612" s="42"/>
      <c r="L612" s="42"/>
      <c r="M612" s="42"/>
      <c r="N612" s="24">
        <v>400</v>
      </c>
    </row>
    <row r="613" spans="1:14" ht="21.95" customHeight="1" outlineLevel="1" x14ac:dyDescent="0.2">
      <c r="A613" s="41" t="s">
        <v>1205</v>
      </c>
      <c r="B613" s="41"/>
      <c r="C613" s="41"/>
      <c r="D613" s="41"/>
      <c r="E613" s="41"/>
      <c r="F613" s="42" t="s">
        <v>1206</v>
      </c>
      <c r="G613" s="42"/>
      <c r="H613" s="42"/>
      <c r="I613" s="42"/>
      <c r="J613" s="42"/>
      <c r="K613" s="42"/>
      <c r="L613" s="42"/>
      <c r="M613" s="42"/>
      <c r="N613" s="25">
        <v>1000</v>
      </c>
    </row>
    <row r="614" spans="1:14" ht="11.1" customHeight="1" outlineLevel="1" x14ac:dyDescent="0.2">
      <c r="A614" s="41" t="s">
        <v>1207</v>
      </c>
      <c r="B614" s="41"/>
      <c r="C614" s="41"/>
      <c r="D614" s="41"/>
      <c r="E614" s="41"/>
      <c r="F614" s="42" t="s">
        <v>1208</v>
      </c>
      <c r="G614" s="42"/>
      <c r="H614" s="42"/>
      <c r="I614" s="42"/>
      <c r="J614" s="42"/>
      <c r="K614" s="42"/>
      <c r="L614" s="42"/>
      <c r="M614" s="42"/>
      <c r="N614" s="24">
        <v>500</v>
      </c>
    </row>
    <row r="615" spans="1:14" ht="11.1" customHeight="1" outlineLevel="1" x14ac:dyDescent="0.2">
      <c r="A615" s="41" t="s">
        <v>1209</v>
      </c>
      <c r="B615" s="41"/>
      <c r="C615" s="41"/>
      <c r="D615" s="41"/>
      <c r="E615" s="41"/>
      <c r="F615" s="42" t="s">
        <v>1210</v>
      </c>
      <c r="G615" s="42"/>
      <c r="H615" s="42"/>
      <c r="I615" s="42"/>
      <c r="J615" s="42"/>
      <c r="K615" s="42"/>
      <c r="L615" s="42"/>
      <c r="M615" s="42"/>
      <c r="N615" s="24">
        <v>350</v>
      </c>
    </row>
    <row r="616" spans="1:14" ht="11.1" customHeight="1" outlineLevel="1" x14ac:dyDescent="0.2">
      <c r="A616" s="41" t="s">
        <v>1211</v>
      </c>
      <c r="B616" s="41"/>
      <c r="C616" s="41"/>
      <c r="D616" s="41"/>
      <c r="E616" s="41"/>
      <c r="F616" s="42" t="s">
        <v>1212</v>
      </c>
      <c r="G616" s="42"/>
      <c r="H616" s="42"/>
      <c r="I616" s="42"/>
      <c r="J616" s="42"/>
      <c r="K616" s="42"/>
      <c r="L616" s="42"/>
      <c r="M616" s="42"/>
      <c r="N616" s="24">
        <v>450</v>
      </c>
    </row>
    <row r="617" spans="1:14" ht="11.1" customHeight="1" outlineLevel="1" x14ac:dyDescent="0.2">
      <c r="A617" s="41" t="s">
        <v>1213</v>
      </c>
      <c r="B617" s="41"/>
      <c r="C617" s="41"/>
      <c r="D617" s="41"/>
      <c r="E617" s="41"/>
      <c r="F617" s="42" t="s">
        <v>1214</v>
      </c>
      <c r="G617" s="42"/>
      <c r="H617" s="42"/>
      <c r="I617" s="42"/>
      <c r="J617" s="42"/>
      <c r="K617" s="42"/>
      <c r="L617" s="42"/>
      <c r="M617" s="42"/>
      <c r="N617" s="25">
        <v>1800</v>
      </c>
    </row>
    <row r="618" spans="1:14" ht="11.1" customHeight="1" outlineLevel="1" x14ac:dyDescent="0.2">
      <c r="A618" s="41" t="s">
        <v>1215</v>
      </c>
      <c r="B618" s="41"/>
      <c r="C618" s="41"/>
      <c r="D618" s="41"/>
      <c r="E618" s="41"/>
      <c r="F618" s="42" t="s">
        <v>1216</v>
      </c>
      <c r="G618" s="42"/>
      <c r="H618" s="42"/>
      <c r="I618" s="42"/>
      <c r="J618" s="42"/>
      <c r="K618" s="42"/>
      <c r="L618" s="42"/>
      <c r="M618" s="42"/>
      <c r="N618" s="24">
        <v>600</v>
      </c>
    </row>
    <row r="619" spans="1:14" ht="21.95" customHeight="1" outlineLevel="1" x14ac:dyDescent="0.2">
      <c r="A619" s="41" t="s">
        <v>1217</v>
      </c>
      <c r="B619" s="41"/>
      <c r="C619" s="41"/>
      <c r="D619" s="41"/>
      <c r="E619" s="41"/>
      <c r="F619" s="42" t="s">
        <v>1218</v>
      </c>
      <c r="G619" s="42"/>
      <c r="H619" s="42"/>
      <c r="I619" s="42"/>
      <c r="J619" s="42"/>
      <c r="K619" s="42"/>
      <c r="L619" s="42"/>
      <c r="M619" s="42"/>
      <c r="N619" s="25">
        <v>2500</v>
      </c>
    </row>
    <row r="620" spans="1:14" ht="11.1" customHeight="1" outlineLevel="1" x14ac:dyDescent="0.2">
      <c r="A620" s="41" t="s">
        <v>1219</v>
      </c>
      <c r="B620" s="41"/>
      <c r="C620" s="41"/>
      <c r="D620" s="41"/>
      <c r="E620" s="41"/>
      <c r="F620" s="42" t="s">
        <v>1220</v>
      </c>
      <c r="G620" s="42"/>
      <c r="H620" s="42"/>
      <c r="I620" s="42"/>
      <c r="J620" s="42"/>
      <c r="K620" s="42"/>
      <c r="L620" s="42"/>
      <c r="M620" s="42"/>
      <c r="N620" s="24">
        <v>850</v>
      </c>
    </row>
    <row r="621" spans="1:14" ht="11.1" customHeight="1" outlineLevel="1" x14ac:dyDescent="0.2">
      <c r="A621" s="41" t="s">
        <v>1221</v>
      </c>
      <c r="B621" s="41"/>
      <c r="C621" s="41"/>
      <c r="D621" s="41"/>
      <c r="E621" s="41"/>
      <c r="F621" s="42" t="s">
        <v>1222</v>
      </c>
      <c r="G621" s="42"/>
      <c r="H621" s="42"/>
      <c r="I621" s="42"/>
      <c r="J621" s="42"/>
      <c r="K621" s="42"/>
      <c r="L621" s="42"/>
      <c r="M621" s="42"/>
      <c r="N621" s="25">
        <v>6200</v>
      </c>
    </row>
    <row r="622" spans="1:14" ht="11.1" customHeight="1" outlineLevel="1" x14ac:dyDescent="0.2">
      <c r="A622" s="41" t="s">
        <v>1223</v>
      </c>
      <c r="B622" s="41"/>
      <c r="C622" s="41"/>
      <c r="D622" s="41"/>
      <c r="E622" s="41"/>
      <c r="F622" s="42" t="s">
        <v>1224</v>
      </c>
      <c r="G622" s="42"/>
      <c r="H622" s="42"/>
      <c r="I622" s="42"/>
      <c r="J622" s="42"/>
      <c r="K622" s="42"/>
      <c r="L622" s="42"/>
      <c r="M622" s="42"/>
      <c r="N622" s="25">
        <v>5950</v>
      </c>
    </row>
    <row r="623" spans="1:14" ht="21.95" customHeight="1" outlineLevel="1" x14ac:dyDescent="0.2">
      <c r="A623" s="41" t="s">
        <v>1225</v>
      </c>
      <c r="B623" s="41"/>
      <c r="C623" s="41"/>
      <c r="D623" s="41"/>
      <c r="E623" s="41"/>
      <c r="F623" s="42" t="s">
        <v>1226</v>
      </c>
      <c r="G623" s="42"/>
      <c r="H623" s="42"/>
      <c r="I623" s="42"/>
      <c r="J623" s="42"/>
      <c r="K623" s="42"/>
      <c r="L623" s="42"/>
      <c r="M623" s="42"/>
      <c r="N623" s="25">
        <v>7000</v>
      </c>
    </row>
    <row r="624" spans="1:14" ht="11.1" customHeight="1" outlineLevel="1" x14ac:dyDescent="0.2">
      <c r="A624" s="41" t="s">
        <v>1227</v>
      </c>
      <c r="B624" s="41"/>
      <c r="C624" s="41"/>
      <c r="D624" s="41"/>
      <c r="E624" s="41"/>
      <c r="F624" s="42" t="s">
        <v>1228</v>
      </c>
      <c r="G624" s="42"/>
      <c r="H624" s="42"/>
      <c r="I624" s="42"/>
      <c r="J624" s="42"/>
      <c r="K624" s="42"/>
      <c r="L624" s="42"/>
      <c r="M624" s="42"/>
      <c r="N624" s="25">
        <v>23000</v>
      </c>
    </row>
    <row r="625" spans="1:14" ht="11.1" customHeight="1" outlineLevel="1" x14ac:dyDescent="0.2">
      <c r="A625" s="41" t="s">
        <v>1229</v>
      </c>
      <c r="B625" s="41"/>
      <c r="C625" s="41"/>
      <c r="D625" s="41"/>
      <c r="E625" s="41"/>
      <c r="F625" s="42" t="s">
        <v>1230</v>
      </c>
      <c r="G625" s="42"/>
      <c r="H625" s="42"/>
      <c r="I625" s="42"/>
      <c r="J625" s="42"/>
      <c r="K625" s="42"/>
      <c r="L625" s="42"/>
      <c r="M625" s="42"/>
      <c r="N625" s="24">
        <v>600</v>
      </c>
    </row>
    <row r="626" spans="1:14" ht="11.1" customHeight="1" outlineLevel="1" x14ac:dyDescent="0.2">
      <c r="A626" s="41" t="s">
        <v>1231</v>
      </c>
      <c r="B626" s="41"/>
      <c r="C626" s="41"/>
      <c r="D626" s="41"/>
      <c r="E626" s="41"/>
      <c r="F626" s="42" t="s">
        <v>1232</v>
      </c>
      <c r="G626" s="42"/>
      <c r="H626" s="42"/>
      <c r="I626" s="42"/>
      <c r="J626" s="42"/>
      <c r="K626" s="42"/>
      <c r="L626" s="42"/>
      <c r="M626" s="42"/>
      <c r="N626" s="24">
        <v>500</v>
      </c>
    </row>
    <row r="627" spans="1:14" ht="11.1" customHeight="1" outlineLevel="1" x14ac:dyDescent="0.2">
      <c r="A627" s="41" t="s">
        <v>1233</v>
      </c>
      <c r="B627" s="41"/>
      <c r="C627" s="41"/>
      <c r="D627" s="41"/>
      <c r="E627" s="41"/>
      <c r="F627" s="42" t="s">
        <v>1234</v>
      </c>
      <c r="G627" s="42"/>
      <c r="H627" s="42"/>
      <c r="I627" s="42"/>
      <c r="J627" s="42"/>
      <c r="K627" s="42"/>
      <c r="L627" s="42"/>
      <c r="M627" s="42"/>
      <c r="N627" s="24">
        <v>500</v>
      </c>
    </row>
    <row r="628" spans="1:14" ht="11.1" customHeight="1" outlineLevel="1" x14ac:dyDescent="0.2">
      <c r="A628" s="41" t="s">
        <v>1235</v>
      </c>
      <c r="B628" s="41"/>
      <c r="C628" s="41"/>
      <c r="D628" s="41"/>
      <c r="E628" s="41"/>
      <c r="F628" s="42" t="s">
        <v>1236</v>
      </c>
      <c r="G628" s="42"/>
      <c r="H628" s="42"/>
      <c r="I628" s="42"/>
      <c r="J628" s="42"/>
      <c r="K628" s="42"/>
      <c r="L628" s="42"/>
      <c r="M628" s="42"/>
      <c r="N628" s="24">
        <v>500</v>
      </c>
    </row>
    <row r="629" spans="1:14" ht="11.1" customHeight="1" outlineLevel="1" x14ac:dyDescent="0.2">
      <c r="A629" s="41" t="s">
        <v>1237</v>
      </c>
      <c r="B629" s="41"/>
      <c r="C629" s="41"/>
      <c r="D629" s="41"/>
      <c r="E629" s="41"/>
      <c r="F629" s="42" t="s">
        <v>1238</v>
      </c>
      <c r="G629" s="42"/>
      <c r="H629" s="42"/>
      <c r="I629" s="42"/>
      <c r="J629" s="42"/>
      <c r="K629" s="42"/>
      <c r="L629" s="42"/>
      <c r="M629" s="42"/>
      <c r="N629" s="24">
        <v>500</v>
      </c>
    </row>
    <row r="630" spans="1:14" ht="11.1" customHeight="1" outlineLevel="1" x14ac:dyDescent="0.2">
      <c r="A630" s="41" t="s">
        <v>1239</v>
      </c>
      <c r="B630" s="41"/>
      <c r="C630" s="41"/>
      <c r="D630" s="41"/>
      <c r="E630" s="41"/>
      <c r="F630" s="42" t="s">
        <v>1240</v>
      </c>
      <c r="G630" s="42"/>
      <c r="H630" s="42"/>
      <c r="I630" s="42"/>
      <c r="J630" s="42"/>
      <c r="K630" s="42"/>
      <c r="L630" s="42"/>
      <c r="M630" s="42"/>
      <c r="N630" s="24">
        <v>600</v>
      </c>
    </row>
    <row r="631" spans="1:14" ht="11.1" customHeight="1" outlineLevel="1" x14ac:dyDescent="0.2">
      <c r="A631" s="41" t="s">
        <v>1241</v>
      </c>
      <c r="B631" s="41"/>
      <c r="C631" s="41"/>
      <c r="D631" s="41"/>
      <c r="E631" s="41"/>
      <c r="F631" s="42" t="s">
        <v>1242</v>
      </c>
      <c r="G631" s="42"/>
      <c r="H631" s="42"/>
      <c r="I631" s="42"/>
      <c r="J631" s="42"/>
      <c r="K631" s="42"/>
      <c r="L631" s="42"/>
      <c r="M631" s="42"/>
      <c r="N631" s="24">
        <v>500</v>
      </c>
    </row>
    <row r="632" spans="1:14" ht="11.1" customHeight="1" outlineLevel="1" x14ac:dyDescent="0.2">
      <c r="A632" s="41" t="s">
        <v>1243</v>
      </c>
      <c r="B632" s="41"/>
      <c r="C632" s="41"/>
      <c r="D632" s="41"/>
      <c r="E632" s="41"/>
      <c r="F632" s="42" t="s">
        <v>1244</v>
      </c>
      <c r="G632" s="42"/>
      <c r="H632" s="42"/>
      <c r="I632" s="42"/>
      <c r="J632" s="42"/>
      <c r="K632" s="42"/>
      <c r="L632" s="42"/>
      <c r="M632" s="42"/>
      <c r="N632" s="24">
        <v>500</v>
      </c>
    </row>
    <row r="633" spans="1:14" ht="11.1" customHeight="1" outlineLevel="1" x14ac:dyDescent="0.2">
      <c r="A633" s="41" t="s">
        <v>1245</v>
      </c>
      <c r="B633" s="41"/>
      <c r="C633" s="41"/>
      <c r="D633" s="41"/>
      <c r="E633" s="41"/>
      <c r="F633" s="42" t="s">
        <v>1246</v>
      </c>
      <c r="G633" s="42"/>
      <c r="H633" s="42"/>
      <c r="I633" s="42"/>
      <c r="J633" s="42"/>
      <c r="K633" s="42"/>
      <c r="L633" s="42"/>
      <c r="M633" s="42"/>
      <c r="N633" s="24">
        <v>800</v>
      </c>
    </row>
    <row r="634" spans="1:14" ht="11.1" customHeight="1" outlineLevel="1" x14ac:dyDescent="0.2">
      <c r="A634" s="41" t="s">
        <v>1247</v>
      </c>
      <c r="B634" s="41"/>
      <c r="C634" s="41"/>
      <c r="D634" s="41"/>
      <c r="E634" s="41"/>
      <c r="F634" s="42" t="s">
        <v>1248</v>
      </c>
      <c r="G634" s="42"/>
      <c r="H634" s="42"/>
      <c r="I634" s="42"/>
      <c r="J634" s="42"/>
      <c r="K634" s="42"/>
      <c r="L634" s="42"/>
      <c r="M634" s="42"/>
      <c r="N634" s="24">
        <v>500</v>
      </c>
    </row>
    <row r="635" spans="1:14" ht="11.1" customHeight="1" outlineLevel="1" x14ac:dyDescent="0.2">
      <c r="A635" s="41" t="s">
        <v>1249</v>
      </c>
      <c r="B635" s="41"/>
      <c r="C635" s="41"/>
      <c r="D635" s="41"/>
      <c r="E635" s="41"/>
      <c r="F635" s="42" t="s">
        <v>1250</v>
      </c>
      <c r="G635" s="42"/>
      <c r="H635" s="42"/>
      <c r="I635" s="42"/>
      <c r="J635" s="42"/>
      <c r="K635" s="42"/>
      <c r="L635" s="42"/>
      <c r="M635" s="42"/>
      <c r="N635" s="24">
        <v>500</v>
      </c>
    </row>
    <row r="636" spans="1:14" ht="11.1" customHeight="1" outlineLevel="1" x14ac:dyDescent="0.2">
      <c r="A636" s="41" t="s">
        <v>1251</v>
      </c>
      <c r="B636" s="41"/>
      <c r="C636" s="41"/>
      <c r="D636" s="41"/>
      <c r="E636" s="41"/>
      <c r="F636" s="42" t="s">
        <v>1252</v>
      </c>
      <c r="G636" s="42"/>
      <c r="H636" s="42"/>
      <c r="I636" s="42"/>
      <c r="J636" s="42"/>
      <c r="K636" s="42"/>
      <c r="L636" s="42"/>
      <c r="M636" s="42"/>
      <c r="N636" s="24">
        <v>500</v>
      </c>
    </row>
    <row r="637" spans="1:14" ht="11.1" customHeight="1" outlineLevel="1" x14ac:dyDescent="0.2">
      <c r="A637" s="41" t="s">
        <v>1253</v>
      </c>
      <c r="B637" s="41"/>
      <c r="C637" s="41"/>
      <c r="D637" s="41"/>
      <c r="E637" s="41"/>
      <c r="F637" s="42" t="s">
        <v>1254</v>
      </c>
      <c r="G637" s="42"/>
      <c r="H637" s="42"/>
      <c r="I637" s="42"/>
      <c r="J637" s="42"/>
      <c r="K637" s="42"/>
      <c r="L637" s="42"/>
      <c r="M637" s="42"/>
      <c r="N637" s="24">
        <v>800</v>
      </c>
    </row>
    <row r="638" spans="1:14" ht="11.1" customHeight="1" outlineLevel="1" x14ac:dyDescent="0.2">
      <c r="A638" s="41" t="s">
        <v>1255</v>
      </c>
      <c r="B638" s="41"/>
      <c r="C638" s="41"/>
      <c r="D638" s="41"/>
      <c r="E638" s="41"/>
      <c r="F638" s="42" t="s">
        <v>1256</v>
      </c>
      <c r="G638" s="42"/>
      <c r="H638" s="42"/>
      <c r="I638" s="42"/>
      <c r="J638" s="42"/>
      <c r="K638" s="42"/>
      <c r="L638" s="42"/>
      <c r="M638" s="42"/>
      <c r="N638" s="24">
        <v>400</v>
      </c>
    </row>
    <row r="639" spans="1:14" ht="11.1" customHeight="1" outlineLevel="1" x14ac:dyDescent="0.2">
      <c r="A639" s="41" t="s">
        <v>1257</v>
      </c>
      <c r="B639" s="41"/>
      <c r="C639" s="41"/>
      <c r="D639" s="41"/>
      <c r="E639" s="41"/>
      <c r="F639" s="42" t="s">
        <v>1258</v>
      </c>
      <c r="G639" s="42"/>
      <c r="H639" s="42"/>
      <c r="I639" s="42"/>
      <c r="J639" s="42"/>
      <c r="K639" s="42"/>
      <c r="L639" s="42"/>
      <c r="M639" s="42"/>
      <c r="N639" s="24">
        <v>500</v>
      </c>
    </row>
    <row r="640" spans="1:14" ht="11.1" customHeight="1" outlineLevel="1" x14ac:dyDescent="0.2">
      <c r="A640" s="41" t="s">
        <v>1259</v>
      </c>
      <c r="B640" s="41"/>
      <c r="C640" s="41"/>
      <c r="D640" s="41"/>
      <c r="E640" s="41"/>
      <c r="F640" s="42" t="s">
        <v>1260</v>
      </c>
      <c r="G640" s="42"/>
      <c r="H640" s="42"/>
      <c r="I640" s="42"/>
      <c r="J640" s="42"/>
      <c r="K640" s="42"/>
      <c r="L640" s="42"/>
      <c r="M640" s="42"/>
      <c r="N640" s="24">
        <v>500</v>
      </c>
    </row>
    <row r="641" spans="1:14" ht="11.1" customHeight="1" outlineLevel="1" x14ac:dyDescent="0.2">
      <c r="A641" s="41" t="s">
        <v>1261</v>
      </c>
      <c r="B641" s="41"/>
      <c r="C641" s="41"/>
      <c r="D641" s="41"/>
      <c r="E641" s="41"/>
      <c r="F641" s="42" t="s">
        <v>1262</v>
      </c>
      <c r="G641" s="42"/>
      <c r="H641" s="42"/>
      <c r="I641" s="42"/>
      <c r="J641" s="42"/>
      <c r="K641" s="42"/>
      <c r="L641" s="42"/>
      <c r="M641" s="42"/>
      <c r="N641" s="24">
        <v>500</v>
      </c>
    </row>
    <row r="642" spans="1:14" ht="11.1" customHeight="1" outlineLevel="1" x14ac:dyDescent="0.2">
      <c r="A642" s="41" t="s">
        <v>1263</v>
      </c>
      <c r="B642" s="41"/>
      <c r="C642" s="41"/>
      <c r="D642" s="41"/>
      <c r="E642" s="41"/>
      <c r="F642" s="42" t="s">
        <v>1264</v>
      </c>
      <c r="G642" s="42"/>
      <c r="H642" s="42"/>
      <c r="I642" s="42"/>
      <c r="J642" s="42"/>
      <c r="K642" s="42"/>
      <c r="L642" s="42"/>
      <c r="M642" s="42"/>
      <c r="N642" s="24">
        <v>500</v>
      </c>
    </row>
    <row r="643" spans="1:14" ht="11.1" customHeight="1" outlineLevel="1" x14ac:dyDescent="0.2">
      <c r="A643" s="41" t="s">
        <v>1265</v>
      </c>
      <c r="B643" s="41"/>
      <c r="C643" s="41"/>
      <c r="D643" s="41"/>
      <c r="E643" s="41"/>
      <c r="F643" s="42" t="s">
        <v>1266</v>
      </c>
      <c r="G643" s="42"/>
      <c r="H643" s="42"/>
      <c r="I643" s="42"/>
      <c r="J643" s="42"/>
      <c r="K643" s="42"/>
      <c r="L643" s="42"/>
      <c r="M643" s="42"/>
      <c r="N643" s="24">
        <v>500</v>
      </c>
    </row>
    <row r="644" spans="1:14" ht="11.1" customHeight="1" outlineLevel="1" x14ac:dyDescent="0.2">
      <c r="A644" s="41" t="s">
        <v>1267</v>
      </c>
      <c r="B644" s="41"/>
      <c r="C644" s="41"/>
      <c r="D644" s="41"/>
      <c r="E644" s="41"/>
      <c r="F644" s="42" t="s">
        <v>1268</v>
      </c>
      <c r="G644" s="42"/>
      <c r="H644" s="42"/>
      <c r="I644" s="42"/>
      <c r="J644" s="42"/>
      <c r="K644" s="42"/>
      <c r="L644" s="42"/>
      <c r="M644" s="42"/>
      <c r="N644" s="24">
        <v>500</v>
      </c>
    </row>
    <row r="645" spans="1:14" ht="11.1" customHeight="1" outlineLevel="1" x14ac:dyDescent="0.2">
      <c r="A645" s="41" t="s">
        <v>1269</v>
      </c>
      <c r="B645" s="41"/>
      <c r="C645" s="41"/>
      <c r="D645" s="41"/>
      <c r="E645" s="41"/>
      <c r="F645" s="42" t="s">
        <v>1270</v>
      </c>
      <c r="G645" s="42"/>
      <c r="H645" s="42"/>
      <c r="I645" s="42"/>
      <c r="J645" s="42"/>
      <c r="K645" s="42"/>
      <c r="L645" s="42"/>
      <c r="M645" s="42"/>
      <c r="N645" s="24">
        <v>500</v>
      </c>
    </row>
    <row r="646" spans="1:14" ht="11.1" customHeight="1" outlineLevel="1" x14ac:dyDescent="0.2">
      <c r="A646" s="41" t="s">
        <v>1271</v>
      </c>
      <c r="B646" s="41"/>
      <c r="C646" s="41"/>
      <c r="D646" s="41"/>
      <c r="E646" s="41"/>
      <c r="F646" s="42" t="s">
        <v>1272</v>
      </c>
      <c r="G646" s="42"/>
      <c r="H646" s="42"/>
      <c r="I646" s="42"/>
      <c r="J646" s="42"/>
      <c r="K646" s="42"/>
      <c r="L646" s="42"/>
      <c r="M646" s="42"/>
      <c r="N646" s="24">
        <v>500</v>
      </c>
    </row>
    <row r="647" spans="1:14" ht="11.1" customHeight="1" outlineLevel="1" x14ac:dyDescent="0.2">
      <c r="A647" s="41" t="s">
        <v>1273</v>
      </c>
      <c r="B647" s="41"/>
      <c r="C647" s="41"/>
      <c r="D647" s="41"/>
      <c r="E647" s="41"/>
      <c r="F647" s="42" t="s">
        <v>1274</v>
      </c>
      <c r="G647" s="42"/>
      <c r="H647" s="42"/>
      <c r="I647" s="42"/>
      <c r="J647" s="42"/>
      <c r="K647" s="42"/>
      <c r="L647" s="42"/>
      <c r="M647" s="42"/>
      <c r="N647" s="24">
        <v>500</v>
      </c>
    </row>
    <row r="648" spans="1:14" ht="11.1" customHeight="1" outlineLevel="1" x14ac:dyDescent="0.2">
      <c r="A648" s="41" t="s">
        <v>1275</v>
      </c>
      <c r="B648" s="41"/>
      <c r="C648" s="41"/>
      <c r="D648" s="41"/>
      <c r="E648" s="41"/>
      <c r="F648" s="42" t="s">
        <v>1276</v>
      </c>
      <c r="G648" s="42"/>
      <c r="H648" s="42"/>
      <c r="I648" s="42"/>
      <c r="J648" s="42"/>
      <c r="K648" s="42"/>
      <c r="L648" s="42"/>
      <c r="M648" s="42"/>
      <c r="N648" s="25">
        <v>1500</v>
      </c>
    </row>
    <row r="649" spans="1:14" ht="11.1" customHeight="1" outlineLevel="1" x14ac:dyDescent="0.2">
      <c r="A649" s="41" t="s">
        <v>1277</v>
      </c>
      <c r="B649" s="41"/>
      <c r="C649" s="41"/>
      <c r="D649" s="41"/>
      <c r="E649" s="41"/>
      <c r="F649" s="42" t="s">
        <v>1278</v>
      </c>
      <c r="G649" s="42"/>
      <c r="H649" s="42"/>
      <c r="I649" s="42"/>
      <c r="J649" s="42"/>
      <c r="K649" s="42"/>
      <c r="L649" s="42"/>
      <c r="M649" s="42"/>
      <c r="N649" s="24">
        <v>800</v>
      </c>
    </row>
    <row r="650" spans="1:14" ht="11.1" customHeight="1" outlineLevel="1" x14ac:dyDescent="0.2">
      <c r="A650" s="41" t="s">
        <v>1279</v>
      </c>
      <c r="B650" s="41"/>
      <c r="C650" s="41"/>
      <c r="D650" s="41"/>
      <c r="E650" s="41"/>
      <c r="F650" s="42" t="s">
        <v>1280</v>
      </c>
      <c r="G650" s="42"/>
      <c r="H650" s="42"/>
      <c r="I650" s="42"/>
      <c r="J650" s="42"/>
      <c r="K650" s="42"/>
      <c r="L650" s="42"/>
      <c r="M650" s="42"/>
      <c r="N650" s="24">
        <v>500</v>
      </c>
    </row>
    <row r="651" spans="1:14" ht="11.1" customHeight="1" outlineLevel="1" x14ac:dyDescent="0.2">
      <c r="A651" s="41" t="s">
        <v>1281</v>
      </c>
      <c r="B651" s="41"/>
      <c r="C651" s="41"/>
      <c r="D651" s="41"/>
      <c r="E651" s="41"/>
      <c r="F651" s="42" t="s">
        <v>1282</v>
      </c>
      <c r="G651" s="42"/>
      <c r="H651" s="42"/>
      <c r="I651" s="42"/>
      <c r="J651" s="42"/>
      <c r="K651" s="42"/>
      <c r="L651" s="42"/>
      <c r="M651" s="42"/>
      <c r="N651" s="24">
        <v>850</v>
      </c>
    </row>
    <row r="652" spans="1:14" ht="11.1" customHeight="1" outlineLevel="1" x14ac:dyDescent="0.2">
      <c r="A652" s="41" t="s">
        <v>1283</v>
      </c>
      <c r="B652" s="41"/>
      <c r="C652" s="41"/>
      <c r="D652" s="41"/>
      <c r="E652" s="41"/>
      <c r="F652" s="42" t="s">
        <v>1284</v>
      </c>
      <c r="G652" s="42"/>
      <c r="H652" s="42"/>
      <c r="I652" s="42"/>
      <c r="J652" s="42"/>
      <c r="K652" s="42"/>
      <c r="L652" s="42"/>
      <c r="M652" s="42"/>
      <c r="N652" s="24">
        <v>500</v>
      </c>
    </row>
    <row r="653" spans="1:14" ht="11.1" customHeight="1" outlineLevel="1" x14ac:dyDescent="0.2">
      <c r="A653" s="41" t="s">
        <v>1285</v>
      </c>
      <c r="B653" s="41"/>
      <c r="C653" s="41"/>
      <c r="D653" s="41"/>
      <c r="E653" s="41"/>
      <c r="F653" s="42" t="s">
        <v>1286</v>
      </c>
      <c r="G653" s="42"/>
      <c r="H653" s="42"/>
      <c r="I653" s="42"/>
      <c r="J653" s="42"/>
      <c r="K653" s="42"/>
      <c r="L653" s="42"/>
      <c r="M653" s="42"/>
      <c r="N653" s="24">
        <v>500</v>
      </c>
    </row>
    <row r="654" spans="1:14" ht="11.1" customHeight="1" outlineLevel="1" x14ac:dyDescent="0.2">
      <c r="A654" s="41" t="s">
        <v>1287</v>
      </c>
      <c r="B654" s="41"/>
      <c r="C654" s="41"/>
      <c r="D654" s="41"/>
      <c r="E654" s="41"/>
      <c r="F654" s="42" t="s">
        <v>1288</v>
      </c>
      <c r="G654" s="42"/>
      <c r="H654" s="42"/>
      <c r="I654" s="42"/>
      <c r="J654" s="42"/>
      <c r="K654" s="42"/>
      <c r="L654" s="42"/>
      <c r="M654" s="42"/>
      <c r="N654" s="24">
        <v>300</v>
      </c>
    </row>
    <row r="655" spans="1:14" ht="11.1" customHeight="1" outlineLevel="1" x14ac:dyDescent="0.2">
      <c r="A655" s="41" t="s">
        <v>1289</v>
      </c>
      <c r="B655" s="41"/>
      <c r="C655" s="41"/>
      <c r="D655" s="41"/>
      <c r="E655" s="41"/>
      <c r="F655" s="42" t="s">
        <v>1290</v>
      </c>
      <c r="G655" s="42"/>
      <c r="H655" s="42"/>
      <c r="I655" s="42"/>
      <c r="J655" s="42"/>
      <c r="K655" s="42"/>
      <c r="L655" s="42"/>
      <c r="M655" s="42"/>
      <c r="N655" s="24">
        <v>600</v>
      </c>
    </row>
    <row r="656" spans="1:14" ht="11.1" customHeight="1" outlineLevel="1" x14ac:dyDescent="0.2">
      <c r="A656" s="41" t="s">
        <v>1291</v>
      </c>
      <c r="B656" s="41"/>
      <c r="C656" s="41"/>
      <c r="D656" s="41"/>
      <c r="E656" s="41"/>
      <c r="F656" s="42" t="s">
        <v>1292</v>
      </c>
      <c r="G656" s="42"/>
      <c r="H656" s="42"/>
      <c r="I656" s="42"/>
      <c r="J656" s="42"/>
      <c r="K656" s="42"/>
      <c r="L656" s="42"/>
      <c r="M656" s="42"/>
      <c r="N656" s="24">
        <v>500</v>
      </c>
    </row>
    <row r="657" spans="1:14" ht="11.1" customHeight="1" outlineLevel="1" x14ac:dyDescent="0.2">
      <c r="A657" s="41" t="s">
        <v>1293</v>
      </c>
      <c r="B657" s="41"/>
      <c r="C657" s="41"/>
      <c r="D657" s="41"/>
      <c r="E657" s="41"/>
      <c r="F657" s="42" t="s">
        <v>1294</v>
      </c>
      <c r="G657" s="42"/>
      <c r="H657" s="42"/>
      <c r="I657" s="42"/>
      <c r="J657" s="42"/>
      <c r="K657" s="42"/>
      <c r="L657" s="42"/>
      <c r="M657" s="42"/>
      <c r="N657" s="24">
        <v>400</v>
      </c>
    </row>
    <row r="658" spans="1:14" ht="11.1" customHeight="1" outlineLevel="1" x14ac:dyDescent="0.2">
      <c r="A658" s="41" t="s">
        <v>1295</v>
      </c>
      <c r="B658" s="41"/>
      <c r="C658" s="41"/>
      <c r="D658" s="41"/>
      <c r="E658" s="41"/>
      <c r="F658" s="42" t="s">
        <v>1296</v>
      </c>
      <c r="G658" s="42"/>
      <c r="H658" s="42"/>
      <c r="I658" s="42"/>
      <c r="J658" s="42"/>
      <c r="K658" s="42"/>
      <c r="L658" s="42"/>
      <c r="M658" s="42"/>
      <c r="N658" s="24">
        <v>800</v>
      </c>
    </row>
    <row r="659" spans="1:14" ht="21.95" customHeight="1" outlineLevel="1" x14ac:dyDescent="0.2">
      <c r="A659" s="41" t="s">
        <v>1297</v>
      </c>
      <c r="B659" s="41"/>
      <c r="C659" s="41"/>
      <c r="D659" s="41"/>
      <c r="E659" s="41"/>
      <c r="F659" s="42" t="s">
        <v>1298</v>
      </c>
      <c r="G659" s="42"/>
      <c r="H659" s="42"/>
      <c r="I659" s="42"/>
      <c r="J659" s="42"/>
      <c r="K659" s="42"/>
      <c r="L659" s="42"/>
      <c r="M659" s="42"/>
      <c r="N659" s="25">
        <v>1000</v>
      </c>
    </row>
    <row r="660" spans="1:14" ht="11.1" customHeight="1" outlineLevel="1" x14ac:dyDescent="0.2">
      <c r="A660" s="41" t="s">
        <v>1299</v>
      </c>
      <c r="B660" s="41"/>
      <c r="C660" s="41"/>
      <c r="D660" s="41"/>
      <c r="E660" s="41"/>
      <c r="F660" s="42" t="s">
        <v>1300</v>
      </c>
      <c r="G660" s="42"/>
      <c r="H660" s="42"/>
      <c r="I660" s="42"/>
      <c r="J660" s="42"/>
      <c r="K660" s="42"/>
      <c r="L660" s="42"/>
      <c r="M660" s="42"/>
      <c r="N660" s="25">
        <v>1500</v>
      </c>
    </row>
    <row r="661" spans="1:14" ht="11.1" customHeight="1" outlineLevel="1" x14ac:dyDescent="0.2">
      <c r="A661" s="41" t="s">
        <v>1301</v>
      </c>
      <c r="B661" s="41"/>
      <c r="C661" s="41"/>
      <c r="D661" s="41"/>
      <c r="E661" s="41"/>
      <c r="F661" s="42" t="s">
        <v>1302</v>
      </c>
      <c r="G661" s="42"/>
      <c r="H661" s="42"/>
      <c r="I661" s="42"/>
      <c r="J661" s="42"/>
      <c r="K661" s="42"/>
      <c r="L661" s="42"/>
      <c r="M661" s="42"/>
      <c r="N661" s="24">
        <v>500</v>
      </c>
    </row>
    <row r="662" spans="1:14" ht="11.1" customHeight="1" outlineLevel="1" x14ac:dyDescent="0.2">
      <c r="A662" s="41" t="s">
        <v>1303</v>
      </c>
      <c r="B662" s="41"/>
      <c r="C662" s="41"/>
      <c r="D662" s="41"/>
      <c r="E662" s="41"/>
      <c r="F662" s="42" t="s">
        <v>1304</v>
      </c>
      <c r="G662" s="42"/>
      <c r="H662" s="42"/>
      <c r="I662" s="42"/>
      <c r="J662" s="42"/>
      <c r="K662" s="42"/>
      <c r="L662" s="42"/>
      <c r="M662" s="42"/>
      <c r="N662" s="24">
        <v>800</v>
      </c>
    </row>
    <row r="663" spans="1:14" ht="11.1" customHeight="1" outlineLevel="1" x14ac:dyDescent="0.2">
      <c r="A663" s="41" t="s">
        <v>1305</v>
      </c>
      <c r="B663" s="41"/>
      <c r="C663" s="41"/>
      <c r="D663" s="41"/>
      <c r="E663" s="41"/>
      <c r="F663" s="42" t="s">
        <v>1306</v>
      </c>
      <c r="G663" s="42"/>
      <c r="H663" s="42"/>
      <c r="I663" s="42"/>
      <c r="J663" s="42"/>
      <c r="K663" s="42"/>
      <c r="L663" s="42"/>
      <c r="M663" s="42"/>
      <c r="N663" s="25">
        <v>23000</v>
      </c>
    </row>
    <row r="664" spans="1:14" ht="11.1" customHeight="1" outlineLevel="1" x14ac:dyDescent="0.2">
      <c r="A664" s="41" t="s">
        <v>1307</v>
      </c>
      <c r="B664" s="41"/>
      <c r="C664" s="41"/>
      <c r="D664" s="41"/>
      <c r="E664" s="41"/>
      <c r="F664" s="42" t="s">
        <v>1308</v>
      </c>
      <c r="G664" s="42"/>
      <c r="H664" s="42"/>
      <c r="I664" s="42"/>
      <c r="J664" s="42"/>
      <c r="K664" s="42"/>
      <c r="L664" s="42"/>
      <c r="M664" s="42"/>
      <c r="N664" s="24">
        <v>600</v>
      </c>
    </row>
    <row r="665" spans="1:14" ht="11.1" customHeight="1" outlineLevel="1" x14ac:dyDescent="0.2">
      <c r="A665" s="41" t="s">
        <v>1309</v>
      </c>
      <c r="B665" s="41"/>
      <c r="C665" s="41"/>
      <c r="D665" s="41"/>
      <c r="E665" s="41"/>
      <c r="F665" s="42" t="s">
        <v>1310</v>
      </c>
      <c r="G665" s="42"/>
      <c r="H665" s="42"/>
      <c r="I665" s="42"/>
      <c r="J665" s="42"/>
      <c r="K665" s="42"/>
      <c r="L665" s="42"/>
      <c r="M665" s="42"/>
      <c r="N665" s="24">
        <v>400</v>
      </c>
    </row>
    <row r="666" spans="1:14" ht="11.1" customHeight="1" outlineLevel="1" x14ac:dyDescent="0.2">
      <c r="A666" s="41" t="s">
        <v>1311</v>
      </c>
      <c r="B666" s="41"/>
      <c r="C666" s="41"/>
      <c r="D666" s="41"/>
      <c r="E666" s="41"/>
      <c r="F666" s="42" t="s">
        <v>1312</v>
      </c>
      <c r="G666" s="42"/>
      <c r="H666" s="42"/>
      <c r="I666" s="42"/>
      <c r="J666" s="42"/>
      <c r="K666" s="42"/>
      <c r="L666" s="42"/>
      <c r="M666" s="42"/>
      <c r="N666" s="25">
        <v>1000</v>
      </c>
    </row>
    <row r="667" spans="1:14" ht="11.1" customHeight="1" outlineLevel="1" x14ac:dyDescent="0.2">
      <c r="A667" s="41" t="s">
        <v>1313</v>
      </c>
      <c r="B667" s="41"/>
      <c r="C667" s="41"/>
      <c r="D667" s="41"/>
      <c r="E667" s="41"/>
      <c r="F667" s="42" t="s">
        <v>1314</v>
      </c>
      <c r="G667" s="42"/>
      <c r="H667" s="42"/>
      <c r="I667" s="42"/>
      <c r="J667" s="42"/>
      <c r="K667" s="42"/>
      <c r="L667" s="42"/>
      <c r="M667" s="42"/>
      <c r="N667" s="25">
        <v>1200</v>
      </c>
    </row>
    <row r="668" spans="1:14" ht="11.1" customHeight="1" outlineLevel="1" x14ac:dyDescent="0.2">
      <c r="A668" s="41" t="s">
        <v>1315</v>
      </c>
      <c r="B668" s="41"/>
      <c r="C668" s="41"/>
      <c r="D668" s="41"/>
      <c r="E668" s="41"/>
      <c r="F668" s="42" t="s">
        <v>1316</v>
      </c>
      <c r="G668" s="42"/>
      <c r="H668" s="42"/>
      <c r="I668" s="42"/>
      <c r="J668" s="42"/>
      <c r="K668" s="42"/>
      <c r="L668" s="42"/>
      <c r="M668" s="42"/>
      <c r="N668" s="25">
        <v>4500</v>
      </c>
    </row>
    <row r="669" spans="1:14" ht="11.1" customHeight="1" outlineLevel="1" x14ac:dyDescent="0.2">
      <c r="A669" s="41" t="s">
        <v>1317</v>
      </c>
      <c r="B669" s="41"/>
      <c r="C669" s="41"/>
      <c r="D669" s="41"/>
      <c r="E669" s="41"/>
      <c r="F669" s="42" t="s">
        <v>1318</v>
      </c>
      <c r="G669" s="42"/>
      <c r="H669" s="42"/>
      <c r="I669" s="42"/>
      <c r="J669" s="42"/>
      <c r="K669" s="42"/>
      <c r="L669" s="42"/>
      <c r="M669" s="42"/>
      <c r="N669" s="25">
        <v>2100</v>
      </c>
    </row>
    <row r="670" spans="1:14" ht="11.1" customHeight="1" outlineLevel="1" x14ac:dyDescent="0.2">
      <c r="A670" s="41" t="s">
        <v>1319</v>
      </c>
      <c r="B670" s="41"/>
      <c r="C670" s="41"/>
      <c r="D670" s="41"/>
      <c r="E670" s="41"/>
      <c r="F670" s="42" t="s">
        <v>1320</v>
      </c>
      <c r="G670" s="42"/>
      <c r="H670" s="42"/>
      <c r="I670" s="42"/>
      <c r="J670" s="42"/>
      <c r="K670" s="42"/>
      <c r="L670" s="42"/>
      <c r="M670" s="42"/>
      <c r="N670" s="24">
        <v>100</v>
      </c>
    </row>
    <row r="671" spans="1:14" ht="11.1" customHeight="1" outlineLevel="1" x14ac:dyDescent="0.2">
      <c r="A671" s="41" t="s">
        <v>1321</v>
      </c>
      <c r="B671" s="41"/>
      <c r="C671" s="41"/>
      <c r="D671" s="41"/>
      <c r="E671" s="41"/>
      <c r="F671" s="42" t="s">
        <v>1322</v>
      </c>
      <c r="G671" s="42"/>
      <c r="H671" s="42"/>
      <c r="I671" s="42"/>
      <c r="J671" s="42"/>
      <c r="K671" s="42"/>
      <c r="L671" s="42"/>
      <c r="M671" s="42"/>
      <c r="N671" s="24">
        <v>500</v>
      </c>
    </row>
    <row r="672" spans="1:14" ht="11.1" customHeight="1" outlineLevel="1" x14ac:dyDescent="0.2">
      <c r="A672" s="41" t="s">
        <v>1323</v>
      </c>
      <c r="B672" s="41"/>
      <c r="C672" s="41"/>
      <c r="D672" s="41"/>
      <c r="E672" s="41"/>
      <c r="F672" s="42" t="s">
        <v>1324</v>
      </c>
      <c r="G672" s="42"/>
      <c r="H672" s="42"/>
      <c r="I672" s="42"/>
      <c r="J672" s="42"/>
      <c r="K672" s="42"/>
      <c r="L672" s="42"/>
      <c r="M672" s="42"/>
      <c r="N672" s="24">
        <v>800</v>
      </c>
    </row>
    <row r="673" spans="1:14" ht="11.1" customHeight="1" outlineLevel="1" x14ac:dyDescent="0.2">
      <c r="A673" s="41" t="s">
        <v>1325</v>
      </c>
      <c r="B673" s="41"/>
      <c r="C673" s="41"/>
      <c r="D673" s="41"/>
      <c r="E673" s="41"/>
      <c r="F673" s="42" t="s">
        <v>1326</v>
      </c>
      <c r="G673" s="42"/>
      <c r="H673" s="42"/>
      <c r="I673" s="42"/>
      <c r="J673" s="42"/>
      <c r="K673" s="42"/>
      <c r="L673" s="42"/>
      <c r="M673" s="42"/>
      <c r="N673" s="24">
        <v>430</v>
      </c>
    </row>
    <row r="674" spans="1:14" ht="11.1" customHeight="1" outlineLevel="1" x14ac:dyDescent="0.2">
      <c r="A674" s="41" t="s">
        <v>1307</v>
      </c>
      <c r="B674" s="41"/>
      <c r="C674" s="41"/>
      <c r="D674" s="41"/>
      <c r="E674" s="41"/>
      <c r="F674" s="42" t="s">
        <v>1327</v>
      </c>
      <c r="G674" s="42"/>
      <c r="H674" s="42"/>
      <c r="I674" s="42"/>
      <c r="J674" s="42"/>
      <c r="K674" s="42"/>
      <c r="L674" s="42"/>
      <c r="M674" s="42"/>
      <c r="N674" s="24">
        <v>550</v>
      </c>
    </row>
    <row r="675" spans="1:14" ht="11.1" customHeight="1" outlineLevel="1" x14ac:dyDescent="0.2">
      <c r="A675" s="41" t="s">
        <v>1328</v>
      </c>
      <c r="B675" s="41"/>
      <c r="C675" s="41"/>
      <c r="D675" s="41"/>
      <c r="E675" s="41"/>
      <c r="F675" s="42" t="s">
        <v>1329</v>
      </c>
      <c r="G675" s="42"/>
      <c r="H675" s="42"/>
      <c r="I675" s="42"/>
      <c r="J675" s="42"/>
      <c r="K675" s="42"/>
      <c r="L675" s="42"/>
      <c r="M675" s="42"/>
      <c r="N675" s="24">
        <v>300</v>
      </c>
    </row>
    <row r="676" spans="1:14" ht="11.1" customHeight="1" outlineLevel="1" x14ac:dyDescent="0.2">
      <c r="A676" s="41" t="s">
        <v>1328</v>
      </c>
      <c r="B676" s="41"/>
      <c r="C676" s="41"/>
      <c r="D676" s="41"/>
      <c r="E676" s="41"/>
      <c r="F676" s="42" t="s">
        <v>1329</v>
      </c>
      <c r="G676" s="42"/>
      <c r="H676" s="42"/>
      <c r="I676" s="42"/>
      <c r="J676" s="42"/>
      <c r="K676" s="42"/>
      <c r="L676" s="42"/>
      <c r="M676" s="42"/>
      <c r="N676" s="24">
        <v>500</v>
      </c>
    </row>
    <row r="677" spans="1:14" ht="11.1" customHeight="1" outlineLevel="1" x14ac:dyDescent="0.2">
      <c r="A677" s="41" t="s">
        <v>1330</v>
      </c>
      <c r="B677" s="41"/>
      <c r="C677" s="41"/>
      <c r="D677" s="41"/>
      <c r="E677" s="41"/>
      <c r="F677" s="42" t="s">
        <v>1331</v>
      </c>
      <c r="G677" s="42"/>
      <c r="H677" s="42"/>
      <c r="I677" s="42"/>
      <c r="J677" s="42"/>
      <c r="K677" s="42"/>
      <c r="L677" s="42"/>
      <c r="M677" s="42"/>
      <c r="N677" s="24">
        <v>350</v>
      </c>
    </row>
    <row r="678" spans="1:14" ht="11.1" customHeight="1" outlineLevel="1" x14ac:dyDescent="0.2">
      <c r="A678" s="41" t="s">
        <v>1332</v>
      </c>
      <c r="B678" s="41"/>
      <c r="C678" s="41"/>
      <c r="D678" s="41"/>
      <c r="E678" s="41"/>
      <c r="F678" s="42" t="s">
        <v>1333</v>
      </c>
      <c r="G678" s="42"/>
      <c r="H678" s="42"/>
      <c r="I678" s="42"/>
      <c r="J678" s="42"/>
      <c r="K678" s="42"/>
      <c r="L678" s="42"/>
      <c r="M678" s="42"/>
      <c r="N678" s="24">
        <v>336</v>
      </c>
    </row>
    <row r="679" spans="1:14" ht="11.1" customHeight="1" outlineLevel="1" x14ac:dyDescent="0.2">
      <c r="A679" s="41" t="s">
        <v>1334</v>
      </c>
      <c r="B679" s="41"/>
      <c r="C679" s="41"/>
      <c r="D679" s="41"/>
      <c r="E679" s="41"/>
      <c r="F679" s="42" t="s">
        <v>1335</v>
      </c>
      <c r="G679" s="42"/>
      <c r="H679" s="42"/>
      <c r="I679" s="42"/>
      <c r="J679" s="42"/>
      <c r="K679" s="42"/>
      <c r="L679" s="42"/>
      <c r="M679" s="42"/>
      <c r="N679" s="24">
        <v>308</v>
      </c>
    </row>
    <row r="680" spans="1:14" ht="11.1" customHeight="1" outlineLevel="1" x14ac:dyDescent="0.2">
      <c r="A680" s="41" t="s">
        <v>1336</v>
      </c>
      <c r="B680" s="41"/>
      <c r="C680" s="41"/>
      <c r="D680" s="41"/>
      <c r="E680" s="41"/>
      <c r="F680" s="42" t="s">
        <v>1337</v>
      </c>
      <c r="G680" s="42"/>
      <c r="H680" s="42"/>
      <c r="I680" s="42"/>
      <c r="J680" s="42"/>
      <c r="K680" s="42"/>
      <c r="L680" s="42"/>
      <c r="M680" s="42"/>
      <c r="N680" s="24">
        <v>230</v>
      </c>
    </row>
    <row r="681" spans="1:14" ht="11.1" customHeight="1" outlineLevel="1" x14ac:dyDescent="0.2">
      <c r="A681" s="41" t="s">
        <v>1338</v>
      </c>
      <c r="B681" s="41"/>
      <c r="C681" s="41"/>
      <c r="D681" s="41"/>
      <c r="E681" s="41"/>
      <c r="F681" s="42" t="s">
        <v>1339</v>
      </c>
      <c r="G681" s="42"/>
      <c r="H681" s="42"/>
      <c r="I681" s="42"/>
      <c r="J681" s="42"/>
      <c r="K681" s="42"/>
      <c r="L681" s="42"/>
      <c r="M681" s="42"/>
      <c r="N681" s="25">
        <v>3100</v>
      </c>
    </row>
    <row r="682" spans="1:14" ht="11.1" customHeight="1" outlineLevel="1" x14ac:dyDescent="0.2">
      <c r="A682" s="41" t="s">
        <v>1340</v>
      </c>
      <c r="B682" s="41"/>
      <c r="C682" s="41"/>
      <c r="D682" s="41"/>
      <c r="E682" s="41"/>
      <c r="F682" s="42" t="s">
        <v>1341</v>
      </c>
      <c r="G682" s="42"/>
      <c r="H682" s="42"/>
      <c r="I682" s="42"/>
      <c r="J682" s="42"/>
      <c r="K682" s="42"/>
      <c r="L682" s="42"/>
      <c r="M682" s="42"/>
      <c r="N682" s="25">
        <v>1200</v>
      </c>
    </row>
    <row r="683" spans="1:14" ht="11.1" customHeight="1" outlineLevel="1" x14ac:dyDescent="0.2">
      <c r="A683" s="41" t="s">
        <v>1342</v>
      </c>
      <c r="B683" s="41"/>
      <c r="C683" s="41"/>
      <c r="D683" s="41"/>
      <c r="E683" s="41"/>
      <c r="F683" s="42" t="s">
        <v>1343</v>
      </c>
      <c r="G683" s="42"/>
      <c r="H683" s="42"/>
      <c r="I683" s="42"/>
      <c r="J683" s="42"/>
      <c r="K683" s="42"/>
      <c r="L683" s="42"/>
      <c r="M683" s="42"/>
      <c r="N683" s="25">
        <v>3500</v>
      </c>
    </row>
    <row r="684" spans="1:14" ht="11.1" customHeight="1" outlineLevel="1" x14ac:dyDescent="0.2">
      <c r="A684" s="41" t="s">
        <v>1344</v>
      </c>
      <c r="B684" s="41"/>
      <c r="C684" s="41"/>
      <c r="D684" s="41"/>
      <c r="E684" s="41"/>
      <c r="F684" s="42" t="s">
        <v>1345</v>
      </c>
      <c r="G684" s="42"/>
      <c r="H684" s="42"/>
      <c r="I684" s="42"/>
      <c r="J684" s="42"/>
      <c r="K684" s="42"/>
      <c r="L684" s="42"/>
      <c r="M684" s="42"/>
      <c r="N684" s="24">
        <v>150</v>
      </c>
    </row>
    <row r="685" spans="1:14" ht="11.1" customHeight="1" outlineLevel="1" x14ac:dyDescent="0.2">
      <c r="A685" s="41" t="s">
        <v>1346</v>
      </c>
      <c r="B685" s="41"/>
      <c r="C685" s="41"/>
      <c r="D685" s="41"/>
      <c r="E685" s="41"/>
      <c r="F685" s="42" t="s">
        <v>1347</v>
      </c>
      <c r="G685" s="42"/>
      <c r="H685" s="42"/>
      <c r="I685" s="42"/>
      <c r="J685" s="42"/>
      <c r="K685" s="42"/>
      <c r="L685" s="42"/>
      <c r="M685" s="42"/>
      <c r="N685" s="25">
        <v>25000</v>
      </c>
    </row>
    <row r="686" spans="1:14" ht="11.1" customHeight="1" outlineLevel="1" x14ac:dyDescent="0.2">
      <c r="A686" s="41" t="s">
        <v>1348</v>
      </c>
      <c r="B686" s="41"/>
      <c r="C686" s="41"/>
      <c r="D686" s="41"/>
      <c r="E686" s="41"/>
      <c r="F686" s="42" t="s">
        <v>1349</v>
      </c>
      <c r="G686" s="42"/>
      <c r="H686" s="42"/>
      <c r="I686" s="42"/>
      <c r="J686" s="42"/>
      <c r="K686" s="42"/>
      <c r="L686" s="42"/>
      <c r="M686" s="42"/>
      <c r="N686" s="25">
        <v>4600</v>
      </c>
    </row>
    <row r="687" spans="1:14" ht="11.1" customHeight="1" outlineLevel="1" x14ac:dyDescent="0.2">
      <c r="A687" s="41" t="s">
        <v>1350</v>
      </c>
      <c r="B687" s="41"/>
      <c r="C687" s="41"/>
      <c r="D687" s="41"/>
      <c r="E687" s="41"/>
      <c r="F687" s="42" t="s">
        <v>1351</v>
      </c>
      <c r="G687" s="42"/>
      <c r="H687" s="42"/>
      <c r="I687" s="42"/>
      <c r="J687" s="42"/>
      <c r="K687" s="42"/>
      <c r="L687" s="42"/>
      <c r="M687" s="42"/>
      <c r="N687" s="25">
        <v>6400</v>
      </c>
    </row>
    <row r="688" spans="1:14" ht="11.1" customHeight="1" outlineLevel="1" x14ac:dyDescent="0.2">
      <c r="A688" s="41" t="s">
        <v>1352</v>
      </c>
      <c r="B688" s="41"/>
      <c r="C688" s="41"/>
      <c r="D688" s="41"/>
      <c r="E688" s="41"/>
      <c r="F688" s="42" t="s">
        <v>1353</v>
      </c>
      <c r="G688" s="42"/>
      <c r="H688" s="42"/>
      <c r="I688" s="42"/>
      <c r="J688" s="42"/>
      <c r="K688" s="42"/>
      <c r="L688" s="42"/>
      <c r="M688" s="42"/>
      <c r="N688" s="25">
        <v>6800</v>
      </c>
    </row>
    <row r="689" spans="1:14" ht="11.1" customHeight="1" outlineLevel="1" x14ac:dyDescent="0.2">
      <c r="A689" s="41" t="s">
        <v>1354</v>
      </c>
      <c r="B689" s="41"/>
      <c r="C689" s="41"/>
      <c r="D689" s="41"/>
      <c r="E689" s="41"/>
      <c r="F689" s="42" t="s">
        <v>1355</v>
      </c>
      <c r="G689" s="42"/>
      <c r="H689" s="42"/>
      <c r="I689" s="42"/>
      <c r="J689" s="42"/>
      <c r="K689" s="42"/>
      <c r="L689" s="42"/>
      <c r="M689" s="42"/>
      <c r="N689" s="25">
        <v>7000</v>
      </c>
    </row>
    <row r="690" spans="1:14" ht="11.1" customHeight="1" outlineLevel="1" x14ac:dyDescent="0.2">
      <c r="A690" s="41" t="s">
        <v>1356</v>
      </c>
      <c r="B690" s="41"/>
      <c r="C690" s="41"/>
      <c r="D690" s="41"/>
      <c r="E690" s="41"/>
      <c r="F690" s="42" t="s">
        <v>1357</v>
      </c>
      <c r="G690" s="42"/>
      <c r="H690" s="42"/>
      <c r="I690" s="42"/>
      <c r="J690" s="42"/>
      <c r="K690" s="42"/>
      <c r="L690" s="42"/>
      <c r="M690" s="42"/>
      <c r="N690" s="25">
        <v>7200</v>
      </c>
    </row>
    <row r="691" spans="1:14" ht="11.1" customHeight="1" outlineLevel="1" x14ac:dyDescent="0.2">
      <c r="A691" s="41" t="s">
        <v>1358</v>
      </c>
      <c r="B691" s="41"/>
      <c r="C691" s="41"/>
      <c r="D691" s="41"/>
      <c r="E691" s="41"/>
      <c r="F691" s="42" t="s">
        <v>1359</v>
      </c>
      <c r="G691" s="42"/>
      <c r="H691" s="42"/>
      <c r="I691" s="42"/>
      <c r="J691" s="42"/>
      <c r="K691" s="42"/>
      <c r="L691" s="42"/>
      <c r="M691" s="42"/>
      <c r="N691" s="25">
        <v>7400</v>
      </c>
    </row>
    <row r="692" spans="1:14" ht="11.1" customHeight="1" outlineLevel="1" x14ac:dyDescent="0.2">
      <c r="A692" s="41" t="s">
        <v>1360</v>
      </c>
      <c r="B692" s="41"/>
      <c r="C692" s="41"/>
      <c r="D692" s="41"/>
      <c r="E692" s="41"/>
      <c r="F692" s="42" t="s">
        <v>1361</v>
      </c>
      <c r="G692" s="42"/>
      <c r="H692" s="42"/>
      <c r="I692" s="42"/>
      <c r="J692" s="42"/>
      <c r="K692" s="42"/>
      <c r="L692" s="42"/>
      <c r="M692" s="42"/>
      <c r="N692" s="25">
        <v>4800</v>
      </c>
    </row>
    <row r="693" spans="1:14" ht="11.1" customHeight="1" outlineLevel="1" x14ac:dyDescent="0.2">
      <c r="A693" s="41" t="s">
        <v>1362</v>
      </c>
      <c r="B693" s="41"/>
      <c r="C693" s="41"/>
      <c r="D693" s="41"/>
      <c r="E693" s="41"/>
      <c r="F693" s="42" t="s">
        <v>1363</v>
      </c>
      <c r="G693" s="42"/>
      <c r="H693" s="42"/>
      <c r="I693" s="42"/>
      <c r="J693" s="42"/>
      <c r="K693" s="42"/>
      <c r="L693" s="42"/>
      <c r="M693" s="42"/>
      <c r="N693" s="25">
        <v>5000</v>
      </c>
    </row>
    <row r="694" spans="1:14" ht="11.1" customHeight="1" outlineLevel="1" x14ac:dyDescent="0.2">
      <c r="A694" s="41" t="s">
        <v>1364</v>
      </c>
      <c r="B694" s="41"/>
      <c r="C694" s="41"/>
      <c r="D694" s="41"/>
      <c r="E694" s="41"/>
      <c r="F694" s="42" t="s">
        <v>1365</v>
      </c>
      <c r="G694" s="42"/>
      <c r="H694" s="42"/>
      <c r="I694" s="42"/>
      <c r="J694" s="42"/>
      <c r="K694" s="42"/>
      <c r="L694" s="42"/>
      <c r="M694" s="42"/>
      <c r="N694" s="25">
        <v>5200</v>
      </c>
    </row>
    <row r="695" spans="1:14" ht="11.1" customHeight="1" outlineLevel="1" x14ac:dyDescent="0.2">
      <c r="A695" s="41" t="s">
        <v>1366</v>
      </c>
      <c r="B695" s="41"/>
      <c r="C695" s="41"/>
      <c r="D695" s="41"/>
      <c r="E695" s="41"/>
      <c r="F695" s="42" t="s">
        <v>1367</v>
      </c>
      <c r="G695" s="42"/>
      <c r="H695" s="42"/>
      <c r="I695" s="42"/>
      <c r="J695" s="42"/>
      <c r="K695" s="42"/>
      <c r="L695" s="42"/>
      <c r="M695" s="42"/>
      <c r="N695" s="25">
        <v>5400</v>
      </c>
    </row>
    <row r="696" spans="1:14" ht="11.1" customHeight="1" outlineLevel="1" x14ac:dyDescent="0.2">
      <c r="A696" s="41" t="s">
        <v>1368</v>
      </c>
      <c r="B696" s="41"/>
      <c r="C696" s="41"/>
      <c r="D696" s="41"/>
      <c r="E696" s="41"/>
      <c r="F696" s="42" t="s">
        <v>1369</v>
      </c>
      <c r="G696" s="42"/>
      <c r="H696" s="42"/>
      <c r="I696" s="42"/>
      <c r="J696" s="42"/>
      <c r="K696" s="42"/>
      <c r="L696" s="42"/>
      <c r="M696" s="42"/>
      <c r="N696" s="25">
        <v>5600</v>
      </c>
    </row>
    <row r="697" spans="1:14" ht="11.1" customHeight="1" outlineLevel="1" x14ac:dyDescent="0.2">
      <c r="A697" s="41" t="s">
        <v>1370</v>
      </c>
      <c r="B697" s="41"/>
      <c r="C697" s="41"/>
      <c r="D697" s="41"/>
      <c r="E697" s="41"/>
      <c r="F697" s="42" t="s">
        <v>1371</v>
      </c>
      <c r="G697" s="42"/>
      <c r="H697" s="42"/>
      <c r="I697" s="42"/>
      <c r="J697" s="42"/>
      <c r="K697" s="42"/>
      <c r="L697" s="42"/>
      <c r="M697" s="42"/>
      <c r="N697" s="25">
        <v>5800</v>
      </c>
    </row>
    <row r="698" spans="1:14" ht="11.1" customHeight="1" outlineLevel="1" x14ac:dyDescent="0.2">
      <c r="A698" s="41" t="s">
        <v>1372</v>
      </c>
      <c r="B698" s="41"/>
      <c r="C698" s="41"/>
      <c r="D698" s="41"/>
      <c r="E698" s="41"/>
      <c r="F698" s="42" t="s">
        <v>1373</v>
      </c>
      <c r="G698" s="42"/>
      <c r="H698" s="42"/>
      <c r="I698" s="42"/>
      <c r="J698" s="42"/>
      <c r="K698" s="42"/>
      <c r="L698" s="42"/>
      <c r="M698" s="42"/>
      <c r="N698" s="25">
        <v>6000</v>
      </c>
    </row>
    <row r="699" spans="1:14" ht="11.1" customHeight="1" outlineLevel="1" x14ac:dyDescent="0.2">
      <c r="A699" s="41" t="s">
        <v>1374</v>
      </c>
      <c r="B699" s="41"/>
      <c r="C699" s="41"/>
      <c r="D699" s="41"/>
      <c r="E699" s="41"/>
      <c r="F699" s="42" t="s">
        <v>1375</v>
      </c>
      <c r="G699" s="42"/>
      <c r="H699" s="42"/>
      <c r="I699" s="42"/>
      <c r="J699" s="42"/>
      <c r="K699" s="42"/>
      <c r="L699" s="42"/>
      <c r="M699" s="42"/>
      <c r="N699" s="25">
        <v>6200</v>
      </c>
    </row>
    <row r="700" spans="1:14" ht="11.1" customHeight="1" outlineLevel="1" x14ac:dyDescent="0.2">
      <c r="A700" s="41" t="s">
        <v>1376</v>
      </c>
      <c r="B700" s="41"/>
      <c r="C700" s="41"/>
      <c r="D700" s="41"/>
      <c r="E700" s="41"/>
      <c r="F700" s="42" t="s">
        <v>1377</v>
      </c>
      <c r="G700" s="42"/>
      <c r="H700" s="42"/>
      <c r="I700" s="42"/>
      <c r="J700" s="42"/>
      <c r="K700" s="42"/>
      <c r="L700" s="42"/>
      <c r="M700" s="42"/>
      <c r="N700" s="25">
        <v>13486</v>
      </c>
    </row>
    <row r="701" spans="1:14" ht="11.1" customHeight="1" outlineLevel="1" x14ac:dyDescent="0.2">
      <c r="A701" s="41" t="s">
        <v>1378</v>
      </c>
      <c r="B701" s="41"/>
      <c r="C701" s="41"/>
      <c r="D701" s="41"/>
      <c r="E701" s="41"/>
      <c r="F701" s="42" t="s">
        <v>1379</v>
      </c>
      <c r="G701" s="42"/>
      <c r="H701" s="42"/>
      <c r="I701" s="42"/>
      <c r="J701" s="42"/>
      <c r="K701" s="42"/>
      <c r="L701" s="42"/>
      <c r="M701" s="42"/>
      <c r="N701" s="24">
        <v>50</v>
      </c>
    </row>
    <row r="702" spans="1:14" ht="11.1" customHeight="1" outlineLevel="1" x14ac:dyDescent="0.2">
      <c r="A702" s="41" t="s">
        <v>1380</v>
      </c>
      <c r="B702" s="41"/>
      <c r="C702" s="41"/>
      <c r="D702" s="41"/>
      <c r="E702" s="41"/>
      <c r="F702" s="42" t="s">
        <v>1381</v>
      </c>
      <c r="G702" s="42"/>
      <c r="H702" s="42"/>
      <c r="I702" s="42"/>
      <c r="J702" s="42"/>
      <c r="K702" s="42"/>
      <c r="L702" s="42"/>
      <c r="M702" s="42"/>
      <c r="N702" s="24">
        <v>243</v>
      </c>
    </row>
    <row r="703" spans="1:14" ht="11.1" customHeight="1" outlineLevel="1" x14ac:dyDescent="0.2">
      <c r="A703" s="41" t="s">
        <v>1382</v>
      </c>
      <c r="B703" s="41"/>
      <c r="C703" s="41"/>
      <c r="D703" s="41"/>
      <c r="E703" s="41"/>
      <c r="F703" s="42" t="s">
        <v>1383</v>
      </c>
      <c r="G703" s="42"/>
      <c r="H703" s="42"/>
      <c r="I703" s="42"/>
      <c r="J703" s="42"/>
      <c r="K703" s="42"/>
      <c r="L703" s="42"/>
      <c r="M703" s="42"/>
      <c r="N703" s="24">
        <v>400</v>
      </c>
    </row>
    <row r="704" spans="1:14" ht="11.1" customHeight="1" outlineLevel="1" x14ac:dyDescent="0.2">
      <c r="A704" s="41" t="s">
        <v>1384</v>
      </c>
      <c r="B704" s="41"/>
      <c r="C704" s="41"/>
      <c r="D704" s="41"/>
      <c r="E704" s="41"/>
      <c r="F704" s="42" t="s">
        <v>1385</v>
      </c>
      <c r="G704" s="42"/>
      <c r="H704" s="42"/>
      <c r="I704" s="42"/>
      <c r="J704" s="42"/>
      <c r="K704" s="42"/>
      <c r="L704" s="42"/>
      <c r="M704" s="42"/>
      <c r="N704" s="25">
        <v>5500</v>
      </c>
    </row>
    <row r="705" spans="1:14" ht="11.1" customHeight="1" outlineLevel="1" x14ac:dyDescent="0.2">
      <c r="A705" s="41" t="s">
        <v>1386</v>
      </c>
      <c r="B705" s="41"/>
      <c r="C705" s="41"/>
      <c r="D705" s="41"/>
      <c r="E705" s="41"/>
      <c r="F705" s="42" t="s">
        <v>1387</v>
      </c>
      <c r="G705" s="42"/>
      <c r="H705" s="42"/>
      <c r="I705" s="42"/>
      <c r="J705" s="42"/>
      <c r="K705" s="42"/>
      <c r="L705" s="42"/>
      <c r="M705" s="42"/>
      <c r="N705" s="25">
        <v>28000</v>
      </c>
    </row>
    <row r="706" spans="1:14" ht="11.1" customHeight="1" outlineLevel="1" x14ac:dyDescent="0.2">
      <c r="A706" s="41" t="s">
        <v>1388</v>
      </c>
      <c r="B706" s="41"/>
      <c r="C706" s="41"/>
      <c r="D706" s="41"/>
      <c r="E706" s="41"/>
      <c r="F706" s="42" t="s">
        <v>1389</v>
      </c>
      <c r="G706" s="42"/>
      <c r="H706" s="42"/>
      <c r="I706" s="42"/>
      <c r="J706" s="42"/>
      <c r="K706" s="42"/>
      <c r="L706" s="42"/>
      <c r="M706" s="42"/>
      <c r="N706" s="24">
        <v>350</v>
      </c>
    </row>
    <row r="707" spans="1:14" ht="11.1" customHeight="1" outlineLevel="1" x14ac:dyDescent="0.2">
      <c r="A707" s="41" t="s">
        <v>1390</v>
      </c>
      <c r="B707" s="41"/>
      <c r="C707" s="41"/>
      <c r="D707" s="41"/>
      <c r="E707" s="41"/>
      <c r="F707" s="42" t="s">
        <v>1391</v>
      </c>
      <c r="G707" s="42"/>
      <c r="H707" s="42"/>
      <c r="I707" s="42"/>
      <c r="J707" s="42"/>
      <c r="K707" s="42"/>
      <c r="L707" s="42"/>
      <c r="M707" s="42"/>
      <c r="N707" s="25">
        <v>2000</v>
      </c>
    </row>
    <row r="708" spans="1:14" ht="21.95" customHeight="1" outlineLevel="1" x14ac:dyDescent="0.2">
      <c r="A708" s="41" t="s">
        <v>1392</v>
      </c>
      <c r="B708" s="41"/>
      <c r="C708" s="41"/>
      <c r="D708" s="41"/>
      <c r="E708" s="41"/>
      <c r="F708" s="42" t="s">
        <v>1393</v>
      </c>
      <c r="G708" s="42"/>
      <c r="H708" s="42"/>
      <c r="I708" s="42"/>
      <c r="J708" s="42"/>
      <c r="K708" s="42"/>
      <c r="L708" s="42"/>
      <c r="M708" s="42"/>
      <c r="N708" s="25">
        <v>3200</v>
      </c>
    </row>
    <row r="709" spans="1:14" ht="11.1" customHeight="1" outlineLevel="1" x14ac:dyDescent="0.2">
      <c r="A709" s="41" t="s">
        <v>1394</v>
      </c>
      <c r="B709" s="41"/>
      <c r="C709" s="41"/>
      <c r="D709" s="41"/>
      <c r="E709" s="41"/>
      <c r="F709" s="42" t="s">
        <v>1395</v>
      </c>
      <c r="G709" s="42"/>
      <c r="H709" s="42"/>
      <c r="I709" s="42"/>
      <c r="J709" s="42"/>
      <c r="K709" s="42"/>
      <c r="L709" s="42"/>
      <c r="M709" s="42"/>
      <c r="N709" s="25">
        <v>2200</v>
      </c>
    </row>
    <row r="710" spans="1:14" ht="11.1" customHeight="1" outlineLevel="1" x14ac:dyDescent="0.2">
      <c r="A710" s="41" t="s">
        <v>1396</v>
      </c>
      <c r="B710" s="41"/>
      <c r="C710" s="41"/>
      <c r="D710" s="41"/>
      <c r="E710" s="41"/>
      <c r="F710" s="42" t="s">
        <v>1397</v>
      </c>
      <c r="G710" s="42"/>
      <c r="H710" s="42"/>
      <c r="I710" s="42"/>
      <c r="J710" s="42"/>
      <c r="K710" s="42"/>
      <c r="L710" s="42"/>
      <c r="M710" s="42"/>
      <c r="N710" s="25">
        <v>1100</v>
      </c>
    </row>
    <row r="711" spans="1:14" ht="11.1" customHeight="1" outlineLevel="1" x14ac:dyDescent="0.2">
      <c r="A711" s="41" t="s">
        <v>1398</v>
      </c>
      <c r="B711" s="41"/>
      <c r="C711" s="41"/>
      <c r="D711" s="41"/>
      <c r="E711" s="41"/>
      <c r="F711" s="42" t="s">
        <v>1399</v>
      </c>
      <c r="G711" s="42"/>
      <c r="H711" s="42"/>
      <c r="I711" s="42"/>
      <c r="J711" s="42"/>
      <c r="K711" s="42"/>
      <c r="L711" s="42"/>
      <c r="M711" s="42"/>
      <c r="N711" s="25">
        <v>1100</v>
      </c>
    </row>
    <row r="712" spans="1:14" ht="11.1" customHeight="1" outlineLevel="1" x14ac:dyDescent="0.2">
      <c r="A712" s="41" t="s">
        <v>1400</v>
      </c>
      <c r="B712" s="41"/>
      <c r="C712" s="41"/>
      <c r="D712" s="41"/>
      <c r="E712" s="41"/>
      <c r="F712" s="42" t="s">
        <v>1401</v>
      </c>
      <c r="G712" s="42"/>
      <c r="H712" s="42"/>
      <c r="I712" s="42"/>
      <c r="J712" s="42"/>
      <c r="K712" s="42"/>
      <c r="L712" s="42"/>
      <c r="M712" s="42"/>
      <c r="N712" s="25">
        <v>1200</v>
      </c>
    </row>
    <row r="713" spans="1:14" ht="11.1" customHeight="1" outlineLevel="1" x14ac:dyDescent="0.2">
      <c r="A713" s="41" t="s">
        <v>1402</v>
      </c>
      <c r="B713" s="41"/>
      <c r="C713" s="41"/>
      <c r="D713" s="41"/>
      <c r="E713" s="41"/>
      <c r="F713" s="42" t="s">
        <v>1403</v>
      </c>
      <c r="G713" s="42"/>
      <c r="H713" s="42"/>
      <c r="I713" s="42"/>
      <c r="J713" s="42"/>
      <c r="K713" s="42"/>
      <c r="L713" s="42"/>
      <c r="M713" s="42"/>
      <c r="N713" s="25">
        <v>1500</v>
      </c>
    </row>
    <row r="714" spans="1:14" ht="11.1" customHeight="1" outlineLevel="1" x14ac:dyDescent="0.2">
      <c r="A714" s="41" t="s">
        <v>1404</v>
      </c>
      <c r="B714" s="41"/>
      <c r="C714" s="41"/>
      <c r="D714" s="41"/>
      <c r="E714" s="41"/>
      <c r="F714" s="42" t="s">
        <v>1405</v>
      </c>
      <c r="G714" s="42"/>
      <c r="H714" s="42"/>
      <c r="I714" s="42"/>
      <c r="J714" s="42"/>
      <c r="K714" s="42"/>
      <c r="L714" s="42"/>
      <c r="M714" s="42"/>
      <c r="N714" s="24">
        <v>900</v>
      </c>
    </row>
    <row r="715" spans="1:14" ht="11.1" customHeight="1" outlineLevel="1" x14ac:dyDescent="0.2">
      <c r="A715" s="41" t="s">
        <v>1406</v>
      </c>
      <c r="B715" s="41"/>
      <c r="C715" s="41"/>
      <c r="D715" s="41"/>
      <c r="E715" s="41"/>
      <c r="F715" s="42" t="s">
        <v>1407</v>
      </c>
      <c r="G715" s="42"/>
      <c r="H715" s="42"/>
      <c r="I715" s="42"/>
      <c r="J715" s="42"/>
      <c r="K715" s="42"/>
      <c r="L715" s="42"/>
      <c r="M715" s="42"/>
      <c r="N715" s="24">
        <v>370</v>
      </c>
    </row>
    <row r="716" spans="1:14" ht="11.1" customHeight="1" outlineLevel="1" x14ac:dyDescent="0.2">
      <c r="A716" s="41" t="s">
        <v>1408</v>
      </c>
      <c r="B716" s="41"/>
      <c r="C716" s="41"/>
      <c r="D716" s="41"/>
      <c r="E716" s="41"/>
      <c r="F716" s="42" t="s">
        <v>1409</v>
      </c>
      <c r="G716" s="42"/>
      <c r="H716" s="42"/>
      <c r="I716" s="42"/>
      <c r="J716" s="42"/>
      <c r="K716" s="42"/>
      <c r="L716" s="42"/>
      <c r="M716" s="42"/>
      <c r="N716" s="25">
        <v>21000</v>
      </c>
    </row>
    <row r="717" spans="1:14" ht="11.1" customHeight="1" outlineLevel="1" x14ac:dyDescent="0.2">
      <c r="A717" s="41" t="s">
        <v>1410</v>
      </c>
      <c r="B717" s="41"/>
      <c r="C717" s="41"/>
      <c r="D717" s="41"/>
      <c r="E717" s="41"/>
      <c r="F717" s="42" t="s">
        <v>1411</v>
      </c>
      <c r="G717" s="42"/>
      <c r="H717" s="42"/>
      <c r="I717" s="42"/>
      <c r="J717" s="42"/>
      <c r="K717" s="42"/>
      <c r="L717" s="42"/>
      <c r="M717" s="42"/>
      <c r="N717" s="25">
        <v>1300</v>
      </c>
    </row>
    <row r="718" spans="1:14" ht="11.1" customHeight="1" outlineLevel="1" x14ac:dyDescent="0.2">
      <c r="A718" s="41" t="s">
        <v>1412</v>
      </c>
      <c r="B718" s="41"/>
      <c r="C718" s="41"/>
      <c r="D718" s="41"/>
      <c r="E718" s="41"/>
      <c r="F718" s="42" t="s">
        <v>1413</v>
      </c>
      <c r="G718" s="42"/>
      <c r="H718" s="42"/>
      <c r="I718" s="42"/>
      <c r="J718" s="42"/>
      <c r="K718" s="42"/>
      <c r="L718" s="42"/>
      <c r="M718" s="42"/>
      <c r="N718" s="24">
        <v>750</v>
      </c>
    </row>
    <row r="719" spans="1:14" ht="21.95" customHeight="1" outlineLevel="1" x14ac:dyDescent="0.2">
      <c r="A719" s="41" t="s">
        <v>1414</v>
      </c>
      <c r="B719" s="41"/>
      <c r="C719" s="41"/>
      <c r="D719" s="41"/>
      <c r="E719" s="41"/>
      <c r="F719" s="42" t="s">
        <v>1415</v>
      </c>
      <c r="G719" s="42"/>
      <c r="H719" s="42"/>
      <c r="I719" s="42"/>
      <c r="J719" s="42"/>
      <c r="K719" s="42"/>
      <c r="L719" s="42"/>
      <c r="M719" s="42"/>
      <c r="N719" s="25">
        <v>2200</v>
      </c>
    </row>
    <row r="720" spans="1:14" ht="11.1" customHeight="1" outlineLevel="1" x14ac:dyDescent="0.2">
      <c r="A720" s="41" t="s">
        <v>1416</v>
      </c>
      <c r="B720" s="41"/>
      <c r="C720" s="41"/>
      <c r="D720" s="41"/>
      <c r="E720" s="41"/>
      <c r="F720" s="42" t="s">
        <v>1417</v>
      </c>
      <c r="G720" s="42"/>
      <c r="H720" s="42"/>
      <c r="I720" s="42"/>
      <c r="J720" s="42"/>
      <c r="K720" s="42"/>
      <c r="L720" s="42"/>
      <c r="M720" s="42"/>
      <c r="N720" s="25">
        <v>1100</v>
      </c>
    </row>
    <row r="721" spans="1:14" ht="11.1" customHeight="1" outlineLevel="1" x14ac:dyDescent="0.2">
      <c r="A721" s="41" t="s">
        <v>1418</v>
      </c>
      <c r="B721" s="41"/>
      <c r="C721" s="41"/>
      <c r="D721" s="41"/>
      <c r="E721" s="41"/>
      <c r="F721" s="42" t="s">
        <v>1419</v>
      </c>
      <c r="G721" s="42"/>
      <c r="H721" s="42"/>
      <c r="I721" s="42"/>
      <c r="J721" s="42"/>
      <c r="K721" s="42"/>
      <c r="L721" s="42"/>
      <c r="M721" s="42"/>
      <c r="N721" s="24">
        <v>650</v>
      </c>
    </row>
    <row r="722" spans="1:14" ht="11.1" customHeight="1" outlineLevel="1" x14ac:dyDescent="0.2">
      <c r="A722" s="41" t="s">
        <v>1420</v>
      </c>
      <c r="B722" s="41"/>
      <c r="C722" s="41"/>
      <c r="D722" s="41"/>
      <c r="E722" s="41"/>
      <c r="F722" s="42" t="s">
        <v>1421</v>
      </c>
      <c r="G722" s="42"/>
      <c r="H722" s="42"/>
      <c r="I722" s="42"/>
      <c r="J722" s="42"/>
      <c r="K722" s="42"/>
      <c r="L722" s="42"/>
      <c r="M722" s="42"/>
      <c r="N722" s="24">
        <v>650</v>
      </c>
    </row>
    <row r="723" spans="1:14" ht="11.1" customHeight="1" outlineLevel="1" x14ac:dyDescent="0.2">
      <c r="A723" s="41" t="s">
        <v>1422</v>
      </c>
      <c r="B723" s="41"/>
      <c r="C723" s="41"/>
      <c r="D723" s="41"/>
      <c r="E723" s="41"/>
      <c r="F723" s="42" t="s">
        <v>1423</v>
      </c>
      <c r="G723" s="42"/>
      <c r="H723" s="42"/>
      <c r="I723" s="42"/>
      <c r="J723" s="42"/>
      <c r="K723" s="42"/>
      <c r="L723" s="42"/>
      <c r="M723" s="42"/>
      <c r="N723" s="24">
        <v>550</v>
      </c>
    </row>
    <row r="724" spans="1:14" ht="11.1" customHeight="1" outlineLevel="1" x14ac:dyDescent="0.2">
      <c r="A724" s="41" t="s">
        <v>1424</v>
      </c>
      <c r="B724" s="41"/>
      <c r="C724" s="41"/>
      <c r="D724" s="41"/>
      <c r="E724" s="41"/>
      <c r="F724" s="42" t="s">
        <v>1425</v>
      </c>
      <c r="G724" s="42"/>
      <c r="H724" s="42"/>
      <c r="I724" s="42"/>
      <c r="J724" s="42"/>
      <c r="K724" s="42"/>
      <c r="L724" s="42"/>
      <c r="M724" s="42"/>
      <c r="N724" s="24">
        <v>650</v>
      </c>
    </row>
    <row r="725" spans="1:14" ht="11.1" customHeight="1" outlineLevel="1" x14ac:dyDescent="0.2">
      <c r="A725" s="41" t="s">
        <v>1426</v>
      </c>
      <c r="B725" s="41"/>
      <c r="C725" s="41"/>
      <c r="D725" s="41"/>
      <c r="E725" s="41"/>
      <c r="F725" s="42" t="s">
        <v>1427</v>
      </c>
      <c r="G725" s="42"/>
      <c r="H725" s="42"/>
      <c r="I725" s="42"/>
      <c r="J725" s="42"/>
      <c r="K725" s="42"/>
      <c r="L725" s="42"/>
      <c r="M725" s="42"/>
      <c r="N725" s="24">
        <v>650</v>
      </c>
    </row>
    <row r="726" spans="1:14" ht="11.1" customHeight="1" outlineLevel="1" x14ac:dyDescent="0.2">
      <c r="A726" s="41" t="s">
        <v>1428</v>
      </c>
      <c r="B726" s="41"/>
      <c r="C726" s="41"/>
      <c r="D726" s="41"/>
      <c r="E726" s="41"/>
      <c r="F726" s="42" t="s">
        <v>1429</v>
      </c>
      <c r="G726" s="42"/>
      <c r="H726" s="42"/>
      <c r="I726" s="42"/>
      <c r="J726" s="42"/>
      <c r="K726" s="42"/>
      <c r="L726" s="42"/>
      <c r="M726" s="42"/>
      <c r="N726" s="25">
        <v>25000</v>
      </c>
    </row>
    <row r="727" spans="1:14" ht="11.1" customHeight="1" outlineLevel="1" x14ac:dyDescent="0.2">
      <c r="A727" s="41" t="s">
        <v>1430</v>
      </c>
      <c r="B727" s="41"/>
      <c r="C727" s="41"/>
      <c r="D727" s="41"/>
      <c r="E727" s="41"/>
      <c r="F727" s="42" t="s">
        <v>1431</v>
      </c>
      <c r="G727" s="42"/>
      <c r="H727" s="42"/>
      <c r="I727" s="42"/>
      <c r="J727" s="42"/>
      <c r="K727" s="42"/>
      <c r="L727" s="42"/>
      <c r="M727" s="42"/>
      <c r="N727" s="24">
        <v>900</v>
      </c>
    </row>
    <row r="728" spans="1:14" ht="21.95" customHeight="1" outlineLevel="1" x14ac:dyDescent="0.2">
      <c r="A728" s="41" t="s">
        <v>1432</v>
      </c>
      <c r="B728" s="41"/>
      <c r="C728" s="41"/>
      <c r="D728" s="41"/>
      <c r="E728" s="41"/>
      <c r="F728" s="42" t="s">
        <v>1433</v>
      </c>
      <c r="G728" s="42"/>
      <c r="H728" s="42"/>
      <c r="I728" s="42"/>
      <c r="J728" s="42"/>
      <c r="K728" s="42"/>
      <c r="L728" s="42"/>
      <c r="M728" s="42"/>
      <c r="N728" s="24">
        <v>100</v>
      </c>
    </row>
    <row r="729" spans="1:14" ht="11.1" customHeight="1" outlineLevel="1" x14ac:dyDescent="0.2">
      <c r="A729" s="41" t="s">
        <v>1434</v>
      </c>
      <c r="B729" s="41"/>
      <c r="C729" s="41"/>
      <c r="D729" s="41"/>
      <c r="E729" s="41"/>
      <c r="F729" s="42" t="s">
        <v>1435</v>
      </c>
      <c r="G729" s="42"/>
      <c r="H729" s="42"/>
      <c r="I729" s="42"/>
      <c r="J729" s="42"/>
      <c r="K729" s="42"/>
      <c r="L729" s="42"/>
      <c r="M729" s="42"/>
      <c r="N729" s="24">
        <v>750</v>
      </c>
    </row>
    <row r="730" spans="1:14" ht="11.1" customHeight="1" outlineLevel="1" x14ac:dyDescent="0.2">
      <c r="A730" s="41" t="s">
        <v>1436</v>
      </c>
      <c r="B730" s="41"/>
      <c r="C730" s="41"/>
      <c r="D730" s="41"/>
      <c r="E730" s="41"/>
      <c r="F730" s="42" t="s">
        <v>1437</v>
      </c>
      <c r="G730" s="42"/>
      <c r="H730" s="42"/>
      <c r="I730" s="42"/>
      <c r="J730" s="42"/>
      <c r="K730" s="42"/>
      <c r="L730" s="42"/>
      <c r="M730" s="42"/>
      <c r="N730" s="25">
        <v>23000</v>
      </c>
    </row>
    <row r="731" spans="1:14" ht="11.1" customHeight="1" outlineLevel="1" x14ac:dyDescent="0.2">
      <c r="A731" s="41" t="s">
        <v>1438</v>
      </c>
      <c r="B731" s="41"/>
      <c r="C731" s="41"/>
      <c r="D731" s="41"/>
      <c r="E731" s="41"/>
      <c r="F731" s="42" t="s">
        <v>1439</v>
      </c>
      <c r="G731" s="42"/>
      <c r="H731" s="42"/>
      <c r="I731" s="42"/>
      <c r="J731" s="42"/>
      <c r="K731" s="42"/>
      <c r="L731" s="42"/>
      <c r="M731" s="42"/>
      <c r="N731" s="24">
        <v>800</v>
      </c>
    </row>
    <row r="732" spans="1:14" ht="21.95" customHeight="1" outlineLevel="1" x14ac:dyDescent="0.2">
      <c r="A732" s="41" t="s">
        <v>1440</v>
      </c>
      <c r="B732" s="41"/>
      <c r="C732" s="41"/>
      <c r="D732" s="41"/>
      <c r="E732" s="41"/>
      <c r="F732" s="42" t="s">
        <v>1441</v>
      </c>
      <c r="G732" s="42"/>
      <c r="H732" s="42"/>
      <c r="I732" s="42"/>
      <c r="J732" s="42"/>
      <c r="K732" s="42"/>
      <c r="L732" s="42"/>
      <c r="M732" s="42"/>
      <c r="N732" s="24">
        <v>250</v>
      </c>
    </row>
    <row r="733" spans="1:14" ht="11.1" customHeight="1" outlineLevel="1" x14ac:dyDescent="0.2">
      <c r="A733" s="41" t="s">
        <v>1442</v>
      </c>
      <c r="B733" s="41"/>
      <c r="C733" s="41"/>
      <c r="D733" s="41"/>
      <c r="E733" s="41"/>
      <c r="F733" s="42" t="s">
        <v>1443</v>
      </c>
      <c r="G733" s="42"/>
      <c r="H733" s="42"/>
      <c r="I733" s="42"/>
      <c r="J733" s="42"/>
      <c r="K733" s="42"/>
      <c r="L733" s="42"/>
      <c r="M733" s="42"/>
      <c r="N733" s="24">
        <v>450</v>
      </c>
    </row>
    <row r="734" spans="1:14" ht="11.1" customHeight="1" outlineLevel="1" x14ac:dyDescent="0.2">
      <c r="A734" s="41" t="s">
        <v>1444</v>
      </c>
      <c r="B734" s="41"/>
      <c r="C734" s="41"/>
      <c r="D734" s="41"/>
      <c r="E734" s="41"/>
      <c r="F734" s="42" t="s">
        <v>1445</v>
      </c>
      <c r="G734" s="42"/>
      <c r="H734" s="42"/>
      <c r="I734" s="42"/>
      <c r="J734" s="42"/>
      <c r="K734" s="42"/>
      <c r="L734" s="42"/>
      <c r="M734" s="42"/>
      <c r="N734" s="24">
        <v>450</v>
      </c>
    </row>
    <row r="735" spans="1:14" ht="11.1" customHeight="1" outlineLevel="1" x14ac:dyDescent="0.2">
      <c r="A735" s="41" t="s">
        <v>1446</v>
      </c>
      <c r="B735" s="41"/>
      <c r="C735" s="41"/>
      <c r="D735" s="41"/>
      <c r="E735" s="41"/>
      <c r="F735" s="42" t="s">
        <v>1447</v>
      </c>
      <c r="G735" s="42"/>
      <c r="H735" s="42"/>
      <c r="I735" s="42"/>
      <c r="J735" s="42"/>
      <c r="K735" s="42"/>
      <c r="L735" s="42"/>
      <c r="M735" s="42"/>
      <c r="N735" s="25">
        <v>2300</v>
      </c>
    </row>
    <row r="736" spans="1:14" ht="11.1" customHeight="1" outlineLevel="1" x14ac:dyDescent="0.2">
      <c r="A736" s="41" t="s">
        <v>1448</v>
      </c>
      <c r="B736" s="41"/>
      <c r="C736" s="41"/>
      <c r="D736" s="41"/>
      <c r="E736" s="41"/>
      <c r="F736" s="42" t="s">
        <v>1449</v>
      </c>
      <c r="G736" s="42"/>
      <c r="H736" s="42"/>
      <c r="I736" s="42"/>
      <c r="J736" s="42"/>
      <c r="K736" s="42"/>
      <c r="L736" s="42"/>
      <c r="M736" s="42"/>
      <c r="N736" s="25">
        <v>1000</v>
      </c>
    </row>
    <row r="737" spans="1:14" ht="21.95" customHeight="1" outlineLevel="1" x14ac:dyDescent="0.2">
      <c r="A737" s="41" t="s">
        <v>1450</v>
      </c>
      <c r="B737" s="41"/>
      <c r="C737" s="41"/>
      <c r="D737" s="41"/>
      <c r="E737" s="41"/>
      <c r="F737" s="42" t="s">
        <v>1451</v>
      </c>
      <c r="G737" s="42"/>
      <c r="H737" s="42"/>
      <c r="I737" s="42"/>
      <c r="J737" s="42"/>
      <c r="K737" s="42"/>
      <c r="L737" s="42"/>
      <c r="M737" s="42"/>
      <c r="N737" s="25">
        <v>2000</v>
      </c>
    </row>
    <row r="738" spans="1:14" ht="11.1" customHeight="1" outlineLevel="1" x14ac:dyDescent="0.2">
      <c r="A738" s="41" t="s">
        <v>1452</v>
      </c>
      <c r="B738" s="41"/>
      <c r="C738" s="41"/>
      <c r="D738" s="41"/>
      <c r="E738" s="41"/>
      <c r="F738" s="42" t="s">
        <v>1453</v>
      </c>
      <c r="G738" s="42"/>
      <c r="H738" s="42"/>
      <c r="I738" s="42"/>
      <c r="J738" s="42"/>
      <c r="K738" s="42"/>
      <c r="L738" s="42"/>
      <c r="M738" s="42"/>
      <c r="N738" s="24">
        <v>800</v>
      </c>
    </row>
    <row r="739" spans="1:14" ht="11.1" customHeight="1" outlineLevel="1" x14ac:dyDescent="0.2">
      <c r="A739" s="41" t="s">
        <v>1454</v>
      </c>
      <c r="B739" s="41"/>
      <c r="C739" s="41"/>
      <c r="D739" s="41"/>
      <c r="E739" s="41"/>
      <c r="F739" s="42" t="s">
        <v>1455</v>
      </c>
      <c r="G739" s="42"/>
      <c r="H739" s="42"/>
      <c r="I739" s="42"/>
      <c r="J739" s="42"/>
      <c r="K739" s="42"/>
      <c r="L739" s="42"/>
      <c r="M739" s="42"/>
      <c r="N739" s="25">
        <v>1200</v>
      </c>
    </row>
    <row r="740" spans="1:14" ht="11.1" customHeight="1" outlineLevel="1" x14ac:dyDescent="0.2">
      <c r="A740" s="41" t="s">
        <v>1456</v>
      </c>
      <c r="B740" s="41"/>
      <c r="C740" s="41"/>
      <c r="D740" s="41"/>
      <c r="E740" s="41"/>
      <c r="F740" s="42" t="s">
        <v>1457</v>
      </c>
      <c r="G740" s="42"/>
      <c r="H740" s="42"/>
      <c r="I740" s="42"/>
      <c r="J740" s="42"/>
      <c r="K740" s="42"/>
      <c r="L740" s="42"/>
      <c r="M740" s="42"/>
      <c r="N740" s="25">
        <v>1460</v>
      </c>
    </row>
    <row r="741" spans="1:14" ht="11.1" customHeight="1" outlineLevel="1" x14ac:dyDescent="0.2">
      <c r="A741" s="41" t="s">
        <v>1458</v>
      </c>
      <c r="B741" s="41"/>
      <c r="C741" s="41"/>
      <c r="D741" s="41"/>
      <c r="E741" s="41"/>
      <c r="F741" s="42" t="s">
        <v>1459</v>
      </c>
      <c r="G741" s="42"/>
      <c r="H741" s="42"/>
      <c r="I741" s="42"/>
      <c r="J741" s="42"/>
      <c r="K741" s="42"/>
      <c r="L741" s="42"/>
      <c r="M741" s="42"/>
      <c r="N741" s="25">
        <v>1000</v>
      </c>
    </row>
    <row r="742" spans="1:14" ht="11.1" customHeight="1" outlineLevel="1" x14ac:dyDescent="0.2">
      <c r="A742" s="41" t="s">
        <v>1460</v>
      </c>
      <c r="B742" s="41"/>
      <c r="C742" s="41"/>
      <c r="D742" s="41"/>
      <c r="E742" s="41"/>
      <c r="F742" s="42" t="s">
        <v>1461</v>
      </c>
      <c r="G742" s="42"/>
      <c r="H742" s="42"/>
      <c r="I742" s="42"/>
      <c r="J742" s="42"/>
      <c r="K742" s="42"/>
      <c r="L742" s="42"/>
      <c r="M742" s="42"/>
      <c r="N742" s="24">
        <v>600</v>
      </c>
    </row>
    <row r="743" spans="1:14" ht="11.1" customHeight="1" outlineLevel="1" x14ac:dyDescent="0.2">
      <c r="A743" s="41" t="s">
        <v>1462</v>
      </c>
      <c r="B743" s="41"/>
      <c r="C743" s="41"/>
      <c r="D743" s="41"/>
      <c r="E743" s="41"/>
      <c r="F743" s="42" t="s">
        <v>1463</v>
      </c>
      <c r="G743" s="42"/>
      <c r="H743" s="42"/>
      <c r="I743" s="42"/>
      <c r="J743" s="42"/>
      <c r="K743" s="42"/>
      <c r="L743" s="42"/>
      <c r="M743" s="42"/>
      <c r="N743" s="24">
        <v>700</v>
      </c>
    </row>
    <row r="744" spans="1:14" ht="21.95" customHeight="1" outlineLevel="1" x14ac:dyDescent="0.2">
      <c r="A744" s="41" t="s">
        <v>1464</v>
      </c>
      <c r="B744" s="41"/>
      <c r="C744" s="41"/>
      <c r="D744" s="41"/>
      <c r="E744" s="41"/>
      <c r="F744" s="42" t="s">
        <v>1465</v>
      </c>
      <c r="G744" s="42"/>
      <c r="H744" s="42"/>
      <c r="I744" s="42"/>
      <c r="J744" s="42"/>
      <c r="K744" s="42"/>
      <c r="L744" s="42"/>
      <c r="M744" s="42"/>
      <c r="N744" s="25">
        <v>1000</v>
      </c>
    </row>
    <row r="745" spans="1:14" ht="11.1" customHeight="1" outlineLevel="1" x14ac:dyDescent="0.2">
      <c r="A745" s="41" t="s">
        <v>1466</v>
      </c>
      <c r="B745" s="41"/>
      <c r="C745" s="41"/>
      <c r="D745" s="41"/>
      <c r="E745" s="41"/>
      <c r="F745" s="42" t="s">
        <v>1467</v>
      </c>
      <c r="G745" s="42"/>
      <c r="H745" s="42"/>
      <c r="I745" s="42"/>
      <c r="J745" s="42"/>
      <c r="K745" s="42"/>
      <c r="L745" s="42"/>
      <c r="M745" s="42"/>
      <c r="N745" s="24">
        <v>700</v>
      </c>
    </row>
    <row r="746" spans="1:14" ht="11.1" customHeight="1" outlineLevel="1" x14ac:dyDescent="0.2">
      <c r="A746" s="41" t="s">
        <v>1468</v>
      </c>
      <c r="B746" s="41"/>
      <c r="C746" s="41"/>
      <c r="D746" s="41"/>
      <c r="E746" s="41"/>
      <c r="F746" s="42" t="s">
        <v>1469</v>
      </c>
      <c r="G746" s="42"/>
      <c r="H746" s="42"/>
      <c r="I746" s="42"/>
      <c r="J746" s="42"/>
      <c r="K746" s="42"/>
      <c r="L746" s="42"/>
      <c r="M746" s="42"/>
      <c r="N746" s="25">
        <v>1900</v>
      </c>
    </row>
    <row r="747" spans="1:14" ht="11.1" customHeight="1" outlineLevel="1" x14ac:dyDescent="0.2">
      <c r="A747" s="41" t="s">
        <v>1470</v>
      </c>
      <c r="B747" s="41"/>
      <c r="C747" s="41"/>
      <c r="D747" s="41"/>
      <c r="E747" s="41"/>
      <c r="F747" s="42" t="s">
        <v>1471</v>
      </c>
      <c r="G747" s="42"/>
      <c r="H747" s="42"/>
      <c r="I747" s="42"/>
      <c r="J747" s="42"/>
      <c r="K747" s="42"/>
      <c r="L747" s="42"/>
      <c r="M747" s="42"/>
      <c r="N747" s="24">
        <v>950</v>
      </c>
    </row>
    <row r="748" spans="1:14" ht="11.1" customHeight="1" outlineLevel="1" x14ac:dyDescent="0.2">
      <c r="A748" s="41" t="s">
        <v>1472</v>
      </c>
      <c r="B748" s="41"/>
      <c r="C748" s="41"/>
      <c r="D748" s="41"/>
      <c r="E748" s="41"/>
      <c r="F748" s="42" t="s">
        <v>1473</v>
      </c>
      <c r="G748" s="42"/>
      <c r="H748" s="42"/>
      <c r="I748" s="42"/>
      <c r="J748" s="42"/>
      <c r="K748" s="42"/>
      <c r="L748" s="42"/>
      <c r="M748" s="42"/>
      <c r="N748" s="25">
        <v>1900</v>
      </c>
    </row>
    <row r="749" spans="1:14" ht="11.1" customHeight="1" outlineLevel="1" x14ac:dyDescent="0.2">
      <c r="A749" s="41" t="s">
        <v>1474</v>
      </c>
      <c r="B749" s="41"/>
      <c r="C749" s="41"/>
      <c r="D749" s="41"/>
      <c r="E749" s="41"/>
      <c r="F749" s="42" t="s">
        <v>1475</v>
      </c>
      <c r="G749" s="42"/>
      <c r="H749" s="42"/>
      <c r="I749" s="42"/>
      <c r="J749" s="42"/>
      <c r="K749" s="42"/>
      <c r="L749" s="42"/>
      <c r="M749" s="42"/>
      <c r="N749" s="24">
        <v>750</v>
      </c>
    </row>
    <row r="750" spans="1:14" ht="11.1" customHeight="1" outlineLevel="1" x14ac:dyDescent="0.2">
      <c r="A750" s="41" t="s">
        <v>1476</v>
      </c>
      <c r="B750" s="41"/>
      <c r="C750" s="41"/>
      <c r="D750" s="41"/>
      <c r="E750" s="41"/>
      <c r="F750" s="42" t="s">
        <v>1477</v>
      </c>
      <c r="G750" s="42"/>
      <c r="H750" s="42"/>
      <c r="I750" s="42"/>
      <c r="J750" s="42"/>
      <c r="K750" s="42"/>
      <c r="L750" s="42"/>
      <c r="M750" s="42"/>
      <c r="N750" s="25">
        <v>1300</v>
      </c>
    </row>
    <row r="751" spans="1:14" ht="11.1" customHeight="1" outlineLevel="1" x14ac:dyDescent="0.2">
      <c r="A751" s="41" t="s">
        <v>1478</v>
      </c>
      <c r="B751" s="41"/>
      <c r="C751" s="41"/>
      <c r="D751" s="41"/>
      <c r="E751" s="41"/>
      <c r="F751" s="42" t="s">
        <v>1479</v>
      </c>
      <c r="G751" s="42"/>
      <c r="H751" s="42"/>
      <c r="I751" s="42"/>
      <c r="J751" s="42"/>
      <c r="K751" s="42"/>
      <c r="L751" s="42"/>
      <c r="M751" s="42"/>
      <c r="N751" s="24">
        <v>800</v>
      </c>
    </row>
    <row r="752" spans="1:14" ht="11.1" customHeight="1" outlineLevel="1" x14ac:dyDescent="0.2">
      <c r="A752" s="41" t="s">
        <v>1480</v>
      </c>
      <c r="B752" s="41"/>
      <c r="C752" s="41"/>
      <c r="D752" s="41"/>
      <c r="E752" s="41"/>
      <c r="F752" s="42" t="s">
        <v>1481</v>
      </c>
      <c r="G752" s="42"/>
      <c r="H752" s="42"/>
      <c r="I752" s="42"/>
      <c r="J752" s="42"/>
      <c r="K752" s="42"/>
      <c r="L752" s="42"/>
      <c r="M752" s="42"/>
      <c r="N752" s="25">
        <v>1200</v>
      </c>
    </row>
    <row r="753" spans="1:14" ht="11.1" customHeight="1" outlineLevel="1" x14ac:dyDescent="0.2">
      <c r="A753" s="41" t="s">
        <v>1482</v>
      </c>
      <c r="B753" s="41"/>
      <c r="C753" s="41"/>
      <c r="D753" s="41"/>
      <c r="E753" s="41"/>
      <c r="F753" s="42" t="s">
        <v>1483</v>
      </c>
      <c r="G753" s="42"/>
      <c r="H753" s="42"/>
      <c r="I753" s="42"/>
      <c r="J753" s="42"/>
      <c r="K753" s="42"/>
      <c r="L753" s="42"/>
      <c r="M753" s="42"/>
      <c r="N753" s="24">
        <v>750</v>
      </c>
    </row>
    <row r="754" spans="1:14" ht="11.1" customHeight="1" outlineLevel="1" x14ac:dyDescent="0.2">
      <c r="A754" s="41" t="s">
        <v>1484</v>
      </c>
      <c r="B754" s="41"/>
      <c r="C754" s="41"/>
      <c r="D754" s="41"/>
      <c r="E754" s="41"/>
      <c r="F754" s="42" t="s">
        <v>1485</v>
      </c>
      <c r="G754" s="42"/>
      <c r="H754" s="42"/>
      <c r="I754" s="42"/>
      <c r="J754" s="42"/>
      <c r="K754" s="42"/>
      <c r="L754" s="42"/>
      <c r="M754" s="42"/>
      <c r="N754" s="24">
        <v>550</v>
      </c>
    </row>
    <row r="755" spans="1:14" ht="11.1" customHeight="1" outlineLevel="1" x14ac:dyDescent="0.2">
      <c r="A755" s="41" t="s">
        <v>1486</v>
      </c>
      <c r="B755" s="41"/>
      <c r="C755" s="41"/>
      <c r="D755" s="41"/>
      <c r="E755" s="41"/>
      <c r="F755" s="42" t="s">
        <v>1487</v>
      </c>
      <c r="G755" s="42"/>
      <c r="H755" s="42"/>
      <c r="I755" s="42"/>
      <c r="J755" s="42"/>
      <c r="K755" s="42"/>
      <c r="L755" s="42"/>
      <c r="M755" s="42"/>
      <c r="N755" s="24">
        <v>700</v>
      </c>
    </row>
    <row r="756" spans="1:14" ht="11.1" customHeight="1" outlineLevel="1" x14ac:dyDescent="0.2">
      <c r="A756" s="41" t="s">
        <v>1488</v>
      </c>
      <c r="B756" s="41"/>
      <c r="C756" s="41"/>
      <c r="D756" s="41"/>
      <c r="E756" s="41"/>
      <c r="F756" s="42" t="s">
        <v>1489</v>
      </c>
      <c r="G756" s="42"/>
      <c r="H756" s="42"/>
      <c r="I756" s="42"/>
      <c r="J756" s="42"/>
      <c r="K756" s="42"/>
      <c r="L756" s="42"/>
      <c r="M756" s="42"/>
      <c r="N756" s="24">
        <v>950</v>
      </c>
    </row>
    <row r="757" spans="1:14" ht="11.1" customHeight="1" outlineLevel="1" x14ac:dyDescent="0.2">
      <c r="A757" s="41" t="s">
        <v>1490</v>
      </c>
      <c r="B757" s="41"/>
      <c r="C757" s="41"/>
      <c r="D757" s="41"/>
      <c r="E757" s="41"/>
      <c r="F757" s="42" t="s">
        <v>1491</v>
      </c>
      <c r="G757" s="42"/>
      <c r="H757" s="42"/>
      <c r="I757" s="42"/>
      <c r="J757" s="42"/>
      <c r="K757" s="42"/>
      <c r="L757" s="42"/>
      <c r="M757" s="42"/>
      <c r="N757" s="24">
        <v>600</v>
      </c>
    </row>
    <row r="758" spans="1:14" ht="11.1" customHeight="1" outlineLevel="1" x14ac:dyDescent="0.2">
      <c r="A758" s="41" t="s">
        <v>1492</v>
      </c>
      <c r="B758" s="41"/>
      <c r="C758" s="41"/>
      <c r="D758" s="41"/>
      <c r="E758" s="41"/>
      <c r="F758" s="42" t="s">
        <v>1493</v>
      </c>
      <c r="G758" s="42"/>
      <c r="H758" s="42"/>
      <c r="I758" s="42"/>
      <c r="J758" s="42"/>
      <c r="K758" s="42"/>
      <c r="L758" s="42"/>
      <c r="M758" s="42"/>
      <c r="N758" s="24">
        <v>100</v>
      </c>
    </row>
    <row r="759" spans="1:14" ht="21.95" customHeight="1" outlineLevel="1" x14ac:dyDescent="0.2">
      <c r="A759" s="41" t="s">
        <v>1494</v>
      </c>
      <c r="B759" s="41"/>
      <c r="C759" s="41"/>
      <c r="D759" s="41"/>
      <c r="E759" s="41"/>
      <c r="F759" s="42" t="s">
        <v>1495</v>
      </c>
      <c r="G759" s="42"/>
      <c r="H759" s="42"/>
      <c r="I759" s="42"/>
      <c r="J759" s="42"/>
      <c r="K759" s="42"/>
      <c r="L759" s="42"/>
      <c r="M759" s="42"/>
      <c r="N759" s="24">
        <v>200</v>
      </c>
    </row>
    <row r="760" spans="1:14" ht="11.1" customHeight="1" outlineLevel="1" x14ac:dyDescent="0.2">
      <c r="A760" s="41" t="s">
        <v>1496</v>
      </c>
      <c r="B760" s="41"/>
      <c r="C760" s="41"/>
      <c r="D760" s="41"/>
      <c r="E760" s="41"/>
      <c r="F760" s="42" t="s">
        <v>1497</v>
      </c>
      <c r="G760" s="42"/>
      <c r="H760" s="42"/>
      <c r="I760" s="42"/>
      <c r="J760" s="42"/>
      <c r="K760" s="42"/>
      <c r="L760" s="42"/>
      <c r="M760" s="42"/>
      <c r="N760" s="24">
        <v>150</v>
      </c>
    </row>
    <row r="761" spans="1:14" ht="11.1" customHeight="1" outlineLevel="1" x14ac:dyDescent="0.2">
      <c r="A761" s="41" t="s">
        <v>1498</v>
      </c>
      <c r="B761" s="41"/>
      <c r="C761" s="41"/>
      <c r="D761" s="41"/>
      <c r="E761" s="41"/>
      <c r="F761" s="42" t="s">
        <v>1499</v>
      </c>
      <c r="G761" s="42"/>
      <c r="H761" s="42"/>
      <c r="I761" s="42"/>
      <c r="J761" s="42"/>
      <c r="K761" s="42"/>
      <c r="L761" s="42"/>
      <c r="M761" s="42"/>
      <c r="N761" s="24">
        <v>100</v>
      </c>
    </row>
    <row r="762" spans="1:14" ht="11.1" customHeight="1" outlineLevel="1" x14ac:dyDescent="0.2">
      <c r="A762" s="41" t="s">
        <v>1500</v>
      </c>
      <c r="B762" s="41"/>
      <c r="C762" s="41"/>
      <c r="D762" s="41"/>
      <c r="E762" s="41"/>
      <c r="F762" s="42" t="s">
        <v>1501</v>
      </c>
      <c r="G762" s="42"/>
      <c r="H762" s="42"/>
      <c r="I762" s="42"/>
      <c r="J762" s="42"/>
      <c r="K762" s="42"/>
      <c r="L762" s="42"/>
      <c r="M762" s="42"/>
      <c r="N762" s="24">
        <v>200</v>
      </c>
    </row>
    <row r="763" spans="1:14" ht="11.1" customHeight="1" outlineLevel="1" x14ac:dyDescent="0.2">
      <c r="A763" s="41" t="s">
        <v>1502</v>
      </c>
      <c r="B763" s="41"/>
      <c r="C763" s="41"/>
      <c r="D763" s="41"/>
      <c r="E763" s="41"/>
      <c r="F763" s="42" t="s">
        <v>1503</v>
      </c>
      <c r="G763" s="42"/>
      <c r="H763" s="42"/>
      <c r="I763" s="42"/>
      <c r="J763" s="42"/>
      <c r="K763" s="42"/>
      <c r="L763" s="42"/>
      <c r="M763" s="42"/>
      <c r="N763" s="24">
        <v>750</v>
      </c>
    </row>
    <row r="764" spans="1:14" ht="21.95" customHeight="1" outlineLevel="1" x14ac:dyDescent="0.2">
      <c r="A764" s="41" t="s">
        <v>1504</v>
      </c>
      <c r="B764" s="41"/>
      <c r="C764" s="41"/>
      <c r="D764" s="41"/>
      <c r="E764" s="41"/>
      <c r="F764" s="42" t="s">
        <v>1505</v>
      </c>
      <c r="G764" s="42"/>
      <c r="H764" s="42"/>
      <c r="I764" s="42"/>
      <c r="J764" s="42"/>
      <c r="K764" s="42"/>
      <c r="L764" s="42"/>
      <c r="M764" s="42"/>
      <c r="N764" s="24">
        <v>700</v>
      </c>
    </row>
    <row r="765" spans="1:14" ht="21.95" customHeight="1" outlineLevel="1" x14ac:dyDescent="0.2">
      <c r="A765" s="41" t="s">
        <v>1506</v>
      </c>
      <c r="B765" s="41"/>
      <c r="C765" s="41"/>
      <c r="D765" s="41"/>
      <c r="E765" s="41"/>
      <c r="F765" s="42" t="s">
        <v>1507</v>
      </c>
      <c r="G765" s="42"/>
      <c r="H765" s="42"/>
      <c r="I765" s="42"/>
      <c r="J765" s="42"/>
      <c r="K765" s="42"/>
      <c r="L765" s="42"/>
      <c r="M765" s="42"/>
      <c r="N765" s="24">
        <v>450</v>
      </c>
    </row>
    <row r="766" spans="1:14" ht="21.95" customHeight="1" outlineLevel="1" x14ac:dyDescent="0.2">
      <c r="A766" s="41" t="s">
        <v>1508</v>
      </c>
      <c r="B766" s="41"/>
      <c r="C766" s="41"/>
      <c r="D766" s="41"/>
      <c r="E766" s="41"/>
      <c r="F766" s="42" t="s">
        <v>1509</v>
      </c>
      <c r="G766" s="42"/>
      <c r="H766" s="42"/>
      <c r="I766" s="42"/>
      <c r="J766" s="42"/>
      <c r="K766" s="42"/>
      <c r="L766" s="42"/>
      <c r="M766" s="42"/>
      <c r="N766" s="24">
        <v>870</v>
      </c>
    </row>
    <row r="767" spans="1:14" ht="11.1" customHeight="1" outlineLevel="1" x14ac:dyDescent="0.2">
      <c r="A767" s="41" t="s">
        <v>1510</v>
      </c>
      <c r="B767" s="41"/>
      <c r="C767" s="41"/>
      <c r="D767" s="41"/>
      <c r="E767" s="41"/>
      <c r="F767" s="42" t="s">
        <v>1511</v>
      </c>
      <c r="G767" s="42"/>
      <c r="H767" s="42"/>
      <c r="I767" s="42"/>
      <c r="J767" s="42"/>
      <c r="K767" s="42"/>
      <c r="L767" s="42"/>
      <c r="M767" s="42"/>
      <c r="N767" s="24">
        <v>460</v>
      </c>
    </row>
    <row r="768" spans="1:14" ht="11.1" customHeight="1" outlineLevel="1" x14ac:dyDescent="0.2">
      <c r="A768" s="41" t="s">
        <v>1512</v>
      </c>
      <c r="B768" s="41"/>
      <c r="C768" s="41"/>
      <c r="D768" s="41"/>
      <c r="E768" s="41"/>
      <c r="F768" s="42" t="s">
        <v>1513</v>
      </c>
      <c r="G768" s="42"/>
      <c r="H768" s="42"/>
      <c r="I768" s="42"/>
      <c r="J768" s="42"/>
      <c r="K768" s="42"/>
      <c r="L768" s="42"/>
      <c r="M768" s="42"/>
      <c r="N768" s="24">
        <v>250</v>
      </c>
    </row>
    <row r="769" spans="1:14" ht="11.1" customHeight="1" outlineLevel="1" x14ac:dyDescent="0.2">
      <c r="A769" s="41" t="s">
        <v>1514</v>
      </c>
      <c r="B769" s="41"/>
      <c r="C769" s="41"/>
      <c r="D769" s="41"/>
      <c r="E769" s="41"/>
      <c r="F769" s="42" t="s">
        <v>1515</v>
      </c>
      <c r="G769" s="42"/>
      <c r="H769" s="42"/>
      <c r="I769" s="42"/>
      <c r="J769" s="42"/>
      <c r="K769" s="42"/>
      <c r="L769" s="42"/>
      <c r="M769" s="42"/>
      <c r="N769" s="24">
        <v>300</v>
      </c>
    </row>
    <row r="770" spans="1:14" ht="11.1" customHeight="1" outlineLevel="1" x14ac:dyDescent="0.2">
      <c r="A770" s="41" t="s">
        <v>1516</v>
      </c>
      <c r="B770" s="41"/>
      <c r="C770" s="41"/>
      <c r="D770" s="41"/>
      <c r="E770" s="41"/>
      <c r="F770" s="42" t="s">
        <v>1517</v>
      </c>
      <c r="G770" s="42"/>
      <c r="H770" s="42"/>
      <c r="I770" s="42"/>
      <c r="J770" s="42"/>
      <c r="K770" s="42"/>
      <c r="L770" s="42"/>
      <c r="M770" s="42"/>
      <c r="N770" s="25">
        <v>1200</v>
      </c>
    </row>
    <row r="771" spans="1:14" ht="11.1" customHeight="1" outlineLevel="1" x14ac:dyDescent="0.2">
      <c r="A771" s="41" t="s">
        <v>1518</v>
      </c>
      <c r="B771" s="41"/>
      <c r="C771" s="41"/>
      <c r="D771" s="41"/>
      <c r="E771" s="41"/>
      <c r="F771" s="42" t="s">
        <v>1519</v>
      </c>
      <c r="G771" s="42"/>
      <c r="H771" s="42"/>
      <c r="I771" s="42"/>
      <c r="J771" s="42"/>
      <c r="K771" s="42"/>
      <c r="L771" s="42"/>
      <c r="M771" s="42"/>
      <c r="N771" s="24">
        <v>500</v>
      </c>
    </row>
    <row r="772" spans="1:14" ht="11.1" customHeight="1" outlineLevel="1" x14ac:dyDescent="0.2">
      <c r="A772" s="41" t="s">
        <v>1520</v>
      </c>
      <c r="B772" s="41"/>
      <c r="C772" s="41"/>
      <c r="D772" s="41"/>
      <c r="E772" s="41"/>
      <c r="F772" s="42" t="s">
        <v>1521</v>
      </c>
      <c r="G772" s="42"/>
      <c r="H772" s="42"/>
      <c r="I772" s="42"/>
      <c r="J772" s="42"/>
      <c r="K772" s="42"/>
      <c r="L772" s="42"/>
      <c r="M772" s="42"/>
      <c r="N772" s="25">
        <v>1500</v>
      </c>
    </row>
    <row r="773" spans="1:14" ht="11.1" customHeight="1" outlineLevel="1" x14ac:dyDescent="0.2">
      <c r="A773" s="41" t="s">
        <v>1522</v>
      </c>
      <c r="B773" s="41"/>
      <c r="C773" s="41"/>
      <c r="D773" s="41"/>
      <c r="E773" s="41"/>
      <c r="F773" s="42" t="s">
        <v>1523</v>
      </c>
      <c r="G773" s="42"/>
      <c r="H773" s="42"/>
      <c r="I773" s="42"/>
      <c r="J773" s="42"/>
      <c r="K773" s="42"/>
      <c r="L773" s="42"/>
      <c r="M773" s="42"/>
      <c r="N773" s="24">
        <v>150</v>
      </c>
    </row>
    <row r="774" spans="1:14" ht="21.95" customHeight="1" outlineLevel="1" x14ac:dyDescent="0.2">
      <c r="A774" s="41" t="s">
        <v>1524</v>
      </c>
      <c r="B774" s="41"/>
      <c r="C774" s="41"/>
      <c r="D774" s="41"/>
      <c r="E774" s="41"/>
      <c r="F774" s="42" t="s">
        <v>1525</v>
      </c>
      <c r="G774" s="42"/>
      <c r="H774" s="42"/>
      <c r="I774" s="42"/>
      <c r="J774" s="42"/>
      <c r="K774" s="42"/>
      <c r="L774" s="42"/>
      <c r="M774" s="42"/>
      <c r="N774" s="24">
        <v>300</v>
      </c>
    </row>
    <row r="775" spans="1:14" ht="21.95" customHeight="1" outlineLevel="1" x14ac:dyDescent="0.2">
      <c r="A775" s="41" t="s">
        <v>1526</v>
      </c>
      <c r="B775" s="41"/>
      <c r="C775" s="41"/>
      <c r="D775" s="41"/>
      <c r="E775" s="41"/>
      <c r="F775" s="42" t="s">
        <v>1527</v>
      </c>
      <c r="G775" s="42"/>
      <c r="H775" s="42"/>
      <c r="I775" s="42"/>
      <c r="J775" s="42"/>
      <c r="K775" s="42"/>
      <c r="L775" s="42"/>
      <c r="M775" s="42"/>
      <c r="N775" s="24">
        <v>400</v>
      </c>
    </row>
    <row r="776" spans="1:14" ht="11.1" customHeight="1" outlineLevel="1" x14ac:dyDescent="0.2">
      <c r="A776" s="41" t="s">
        <v>1528</v>
      </c>
      <c r="B776" s="41"/>
      <c r="C776" s="41"/>
      <c r="D776" s="41"/>
      <c r="E776" s="41"/>
      <c r="F776" s="42" t="s">
        <v>1529</v>
      </c>
      <c r="G776" s="42"/>
      <c r="H776" s="42"/>
      <c r="I776" s="42"/>
      <c r="J776" s="42"/>
      <c r="K776" s="42"/>
      <c r="L776" s="42"/>
      <c r="M776" s="42"/>
      <c r="N776" s="24">
        <v>200</v>
      </c>
    </row>
    <row r="777" spans="1:14" ht="21.95" customHeight="1" outlineLevel="1" x14ac:dyDescent="0.2">
      <c r="A777" s="41" t="s">
        <v>1530</v>
      </c>
      <c r="B777" s="41"/>
      <c r="C777" s="41"/>
      <c r="D777" s="41"/>
      <c r="E777" s="41"/>
      <c r="F777" s="42" t="s">
        <v>1531</v>
      </c>
      <c r="G777" s="42"/>
      <c r="H777" s="42"/>
      <c r="I777" s="42"/>
      <c r="J777" s="42"/>
      <c r="K777" s="42"/>
      <c r="L777" s="42"/>
      <c r="M777" s="42"/>
      <c r="N777" s="25">
        <v>1500</v>
      </c>
    </row>
    <row r="778" spans="1:14" ht="11.1" customHeight="1" outlineLevel="1" x14ac:dyDescent="0.2">
      <c r="A778" s="41" t="s">
        <v>1532</v>
      </c>
      <c r="B778" s="41"/>
      <c r="C778" s="41"/>
      <c r="D778" s="41"/>
      <c r="E778" s="41"/>
      <c r="F778" s="42" t="s">
        <v>1533</v>
      </c>
      <c r="G778" s="42"/>
      <c r="H778" s="42"/>
      <c r="I778" s="42"/>
      <c r="J778" s="42"/>
      <c r="K778" s="42"/>
      <c r="L778" s="42"/>
      <c r="M778" s="42"/>
      <c r="N778" s="24">
        <v>512</v>
      </c>
    </row>
    <row r="779" spans="1:14" ht="11.1" customHeight="1" outlineLevel="1" x14ac:dyDescent="0.2">
      <c r="A779" s="41" t="s">
        <v>1534</v>
      </c>
      <c r="B779" s="41"/>
      <c r="C779" s="41"/>
      <c r="D779" s="41"/>
      <c r="E779" s="41"/>
      <c r="F779" s="42" t="s">
        <v>1535</v>
      </c>
      <c r="G779" s="42"/>
      <c r="H779" s="42"/>
      <c r="I779" s="42"/>
      <c r="J779" s="42"/>
      <c r="K779" s="42"/>
      <c r="L779" s="42"/>
      <c r="M779" s="42"/>
      <c r="N779" s="25">
        <v>2033</v>
      </c>
    </row>
    <row r="780" spans="1:14" ht="11.1" customHeight="1" outlineLevel="1" x14ac:dyDescent="0.2">
      <c r="A780" s="41" t="s">
        <v>1536</v>
      </c>
      <c r="B780" s="41"/>
      <c r="C780" s="41"/>
      <c r="D780" s="41"/>
      <c r="E780" s="41"/>
      <c r="F780" s="42" t="s">
        <v>1537</v>
      </c>
      <c r="G780" s="42"/>
      <c r="H780" s="42"/>
      <c r="I780" s="42"/>
      <c r="J780" s="42"/>
      <c r="K780" s="42"/>
      <c r="L780" s="42"/>
      <c r="M780" s="42"/>
      <c r="N780" s="24">
        <v>50</v>
      </c>
    </row>
    <row r="781" spans="1:14" ht="11.1" customHeight="1" outlineLevel="1" x14ac:dyDescent="0.2">
      <c r="A781" s="41" t="s">
        <v>1538</v>
      </c>
      <c r="B781" s="41"/>
      <c r="C781" s="41"/>
      <c r="D781" s="41"/>
      <c r="E781" s="41"/>
      <c r="F781" s="42" t="s">
        <v>1539</v>
      </c>
      <c r="G781" s="42"/>
      <c r="H781" s="42"/>
      <c r="I781" s="42"/>
      <c r="J781" s="42"/>
      <c r="K781" s="42"/>
      <c r="L781" s="42"/>
      <c r="M781" s="42"/>
      <c r="N781" s="24">
        <v>540</v>
      </c>
    </row>
    <row r="782" spans="1:14" ht="11.1" customHeight="1" outlineLevel="1" x14ac:dyDescent="0.2">
      <c r="A782" s="41" t="s">
        <v>1540</v>
      </c>
      <c r="B782" s="41"/>
      <c r="C782" s="41"/>
      <c r="D782" s="41"/>
      <c r="E782" s="41"/>
      <c r="F782" s="42" t="s">
        <v>1541</v>
      </c>
      <c r="G782" s="42"/>
      <c r="H782" s="42"/>
      <c r="I782" s="42"/>
      <c r="J782" s="42"/>
      <c r="K782" s="42"/>
      <c r="L782" s="42"/>
      <c r="M782" s="42"/>
      <c r="N782" s="25">
        <v>25000</v>
      </c>
    </row>
    <row r="783" spans="1:14" ht="11.1" customHeight="1" outlineLevel="1" x14ac:dyDescent="0.2">
      <c r="A783" s="41" t="s">
        <v>1542</v>
      </c>
      <c r="B783" s="41"/>
      <c r="C783" s="41"/>
      <c r="D783" s="41"/>
      <c r="E783" s="41"/>
      <c r="F783" s="42" t="s">
        <v>1543</v>
      </c>
      <c r="G783" s="42"/>
      <c r="H783" s="42"/>
      <c r="I783" s="42"/>
      <c r="J783" s="42"/>
      <c r="K783" s="42"/>
      <c r="L783" s="42"/>
      <c r="M783" s="42"/>
      <c r="N783" s="25">
        <v>3000</v>
      </c>
    </row>
    <row r="784" spans="1:14" ht="21.95" customHeight="1" outlineLevel="1" x14ac:dyDescent="0.2">
      <c r="A784" s="41" t="s">
        <v>1544</v>
      </c>
      <c r="B784" s="41"/>
      <c r="C784" s="41"/>
      <c r="D784" s="41"/>
      <c r="E784" s="41"/>
      <c r="F784" s="42" t="s">
        <v>1545</v>
      </c>
      <c r="G784" s="42"/>
      <c r="H784" s="42"/>
      <c r="I784" s="42"/>
      <c r="J784" s="42"/>
      <c r="K784" s="42"/>
      <c r="L784" s="42"/>
      <c r="M784" s="42"/>
      <c r="N784" s="25">
        <v>3500</v>
      </c>
    </row>
    <row r="785" spans="1:14" ht="11.1" customHeight="1" outlineLevel="1" x14ac:dyDescent="0.2">
      <c r="A785" s="41" t="s">
        <v>1546</v>
      </c>
      <c r="B785" s="41"/>
      <c r="C785" s="41"/>
      <c r="D785" s="41"/>
      <c r="E785" s="41"/>
      <c r="F785" s="42" t="s">
        <v>1547</v>
      </c>
      <c r="G785" s="42"/>
      <c r="H785" s="42"/>
      <c r="I785" s="42"/>
      <c r="J785" s="42"/>
      <c r="K785" s="42"/>
      <c r="L785" s="42"/>
      <c r="M785" s="42"/>
      <c r="N785" s="24">
        <v>800</v>
      </c>
    </row>
    <row r="786" spans="1:14" ht="11.1" customHeight="1" outlineLevel="1" x14ac:dyDescent="0.2">
      <c r="A786" s="41" t="s">
        <v>1548</v>
      </c>
      <c r="B786" s="41"/>
      <c r="C786" s="41"/>
      <c r="D786" s="41"/>
      <c r="E786" s="41"/>
      <c r="F786" s="42" t="s">
        <v>1549</v>
      </c>
      <c r="G786" s="42"/>
      <c r="H786" s="42"/>
      <c r="I786" s="42"/>
      <c r="J786" s="42"/>
      <c r="K786" s="42"/>
      <c r="L786" s="42"/>
      <c r="M786" s="42"/>
      <c r="N786" s="24">
        <v>200</v>
      </c>
    </row>
    <row r="787" spans="1:14" ht="11.1" customHeight="1" outlineLevel="1" x14ac:dyDescent="0.2">
      <c r="A787" s="41" t="s">
        <v>1550</v>
      </c>
      <c r="B787" s="41"/>
      <c r="C787" s="41"/>
      <c r="D787" s="41"/>
      <c r="E787" s="41"/>
      <c r="F787" s="42" t="s">
        <v>1551</v>
      </c>
      <c r="G787" s="42"/>
      <c r="H787" s="42"/>
      <c r="I787" s="42"/>
      <c r="J787" s="42"/>
      <c r="K787" s="42"/>
      <c r="L787" s="42"/>
      <c r="M787" s="42"/>
      <c r="N787" s="24">
        <v>430</v>
      </c>
    </row>
    <row r="788" spans="1:14" ht="11.1" customHeight="1" outlineLevel="1" x14ac:dyDescent="0.2">
      <c r="A788" s="41" t="s">
        <v>1552</v>
      </c>
      <c r="B788" s="41"/>
      <c r="C788" s="41"/>
      <c r="D788" s="41"/>
      <c r="E788" s="41"/>
      <c r="F788" s="42" t="s">
        <v>1553</v>
      </c>
      <c r="G788" s="42"/>
      <c r="H788" s="42"/>
      <c r="I788" s="42"/>
      <c r="J788" s="42"/>
      <c r="K788" s="42"/>
      <c r="L788" s="42"/>
      <c r="M788" s="42"/>
      <c r="N788" s="25">
        <v>1500</v>
      </c>
    </row>
    <row r="789" spans="1:14" ht="11.1" customHeight="1" outlineLevel="1" x14ac:dyDescent="0.2">
      <c r="A789" s="41" t="s">
        <v>1554</v>
      </c>
      <c r="B789" s="41"/>
      <c r="C789" s="41"/>
      <c r="D789" s="41"/>
      <c r="E789" s="41"/>
      <c r="F789" s="42" t="s">
        <v>1555</v>
      </c>
      <c r="G789" s="42"/>
      <c r="H789" s="42"/>
      <c r="I789" s="42"/>
      <c r="J789" s="42"/>
      <c r="K789" s="42"/>
      <c r="L789" s="42"/>
      <c r="M789" s="42"/>
      <c r="N789" s="24">
        <v>850</v>
      </c>
    </row>
    <row r="790" spans="1:14" ht="11.1" customHeight="1" outlineLevel="1" x14ac:dyDescent="0.2">
      <c r="A790" s="41" t="s">
        <v>1556</v>
      </c>
      <c r="B790" s="41"/>
      <c r="C790" s="41"/>
      <c r="D790" s="41"/>
      <c r="E790" s="41"/>
      <c r="F790" s="42" t="s">
        <v>1557</v>
      </c>
      <c r="G790" s="42"/>
      <c r="H790" s="42"/>
      <c r="I790" s="42"/>
      <c r="J790" s="42"/>
      <c r="K790" s="42"/>
      <c r="L790" s="42"/>
      <c r="M790" s="42"/>
      <c r="N790" s="24">
        <v>600</v>
      </c>
    </row>
    <row r="791" spans="1:14" ht="11.1" customHeight="1" outlineLevel="1" x14ac:dyDescent="0.2">
      <c r="A791" s="41" t="s">
        <v>1558</v>
      </c>
      <c r="B791" s="41"/>
      <c r="C791" s="41"/>
      <c r="D791" s="41"/>
      <c r="E791" s="41"/>
      <c r="F791" s="42" t="s">
        <v>1559</v>
      </c>
      <c r="G791" s="42"/>
      <c r="H791" s="42"/>
      <c r="I791" s="42"/>
      <c r="J791" s="42"/>
      <c r="K791" s="42"/>
      <c r="L791" s="42"/>
      <c r="M791" s="42"/>
      <c r="N791" s="24">
        <v>800</v>
      </c>
    </row>
    <row r="792" spans="1:14" ht="11.1" customHeight="1" outlineLevel="1" x14ac:dyDescent="0.2">
      <c r="A792" s="41" t="s">
        <v>1560</v>
      </c>
      <c r="B792" s="41"/>
      <c r="C792" s="41"/>
      <c r="D792" s="41"/>
      <c r="E792" s="41"/>
      <c r="F792" s="42" t="s">
        <v>1561</v>
      </c>
      <c r="G792" s="42"/>
      <c r="H792" s="42"/>
      <c r="I792" s="42"/>
      <c r="J792" s="42"/>
      <c r="K792" s="42"/>
      <c r="L792" s="42"/>
      <c r="M792" s="42"/>
      <c r="N792" s="24">
        <v>300</v>
      </c>
    </row>
    <row r="793" spans="1:14" ht="11.1" customHeight="1" outlineLevel="1" x14ac:dyDescent="0.2">
      <c r="A793" s="41" t="s">
        <v>1562</v>
      </c>
      <c r="B793" s="41"/>
      <c r="C793" s="41"/>
      <c r="D793" s="41"/>
      <c r="E793" s="41"/>
      <c r="F793" s="42" t="s">
        <v>1563</v>
      </c>
      <c r="G793" s="42"/>
      <c r="H793" s="42"/>
      <c r="I793" s="42"/>
      <c r="J793" s="42"/>
      <c r="K793" s="42"/>
      <c r="L793" s="42"/>
      <c r="M793" s="42"/>
      <c r="N793" s="24">
        <v>300</v>
      </c>
    </row>
    <row r="794" spans="1:14" ht="11.1" customHeight="1" outlineLevel="1" x14ac:dyDescent="0.2">
      <c r="A794" s="41" t="s">
        <v>1564</v>
      </c>
      <c r="B794" s="41"/>
      <c r="C794" s="41"/>
      <c r="D794" s="41"/>
      <c r="E794" s="41"/>
      <c r="F794" s="42" t="s">
        <v>1565</v>
      </c>
      <c r="G794" s="42"/>
      <c r="H794" s="42"/>
      <c r="I794" s="42"/>
      <c r="J794" s="42"/>
      <c r="K794" s="42"/>
      <c r="L794" s="42"/>
      <c r="M794" s="42"/>
      <c r="N794" s="24">
        <v>300</v>
      </c>
    </row>
    <row r="795" spans="1:14" ht="11.1" customHeight="1" outlineLevel="1" x14ac:dyDescent="0.2">
      <c r="A795" s="41" t="s">
        <v>1566</v>
      </c>
      <c r="B795" s="41"/>
      <c r="C795" s="41"/>
      <c r="D795" s="41"/>
      <c r="E795" s="41"/>
      <c r="F795" s="42" t="s">
        <v>1567</v>
      </c>
      <c r="G795" s="42"/>
      <c r="H795" s="42"/>
      <c r="I795" s="42"/>
      <c r="J795" s="42"/>
      <c r="K795" s="42"/>
      <c r="L795" s="42"/>
      <c r="M795" s="42"/>
      <c r="N795" s="24">
        <v>600</v>
      </c>
    </row>
    <row r="796" spans="1:14" ht="21.95" customHeight="1" outlineLevel="1" x14ac:dyDescent="0.2">
      <c r="A796" s="41" t="s">
        <v>1568</v>
      </c>
      <c r="B796" s="41"/>
      <c r="C796" s="41"/>
      <c r="D796" s="41"/>
      <c r="E796" s="41"/>
      <c r="F796" s="42" t="s">
        <v>1569</v>
      </c>
      <c r="G796" s="42"/>
      <c r="H796" s="42"/>
      <c r="I796" s="42"/>
      <c r="J796" s="42"/>
      <c r="K796" s="42"/>
      <c r="L796" s="42"/>
      <c r="M796" s="42"/>
      <c r="N796" s="24">
        <v>970</v>
      </c>
    </row>
    <row r="797" spans="1:14" ht="11.1" customHeight="1" outlineLevel="1" x14ac:dyDescent="0.2">
      <c r="A797" s="41" t="s">
        <v>1570</v>
      </c>
      <c r="B797" s="41"/>
      <c r="C797" s="41"/>
      <c r="D797" s="41"/>
      <c r="E797" s="41"/>
      <c r="F797" s="42" t="s">
        <v>1571</v>
      </c>
      <c r="G797" s="42"/>
      <c r="H797" s="42"/>
      <c r="I797" s="42"/>
      <c r="J797" s="42"/>
      <c r="K797" s="42"/>
      <c r="L797" s="42"/>
      <c r="M797" s="42"/>
      <c r="N797" s="25">
        <v>1500</v>
      </c>
    </row>
    <row r="798" spans="1:14" ht="11.1" customHeight="1" outlineLevel="1" x14ac:dyDescent="0.2">
      <c r="A798" s="41" t="s">
        <v>1572</v>
      </c>
      <c r="B798" s="41"/>
      <c r="C798" s="41"/>
      <c r="D798" s="41"/>
      <c r="E798" s="41"/>
      <c r="F798" s="42" t="s">
        <v>1573</v>
      </c>
      <c r="G798" s="42"/>
      <c r="H798" s="42"/>
      <c r="I798" s="42"/>
      <c r="J798" s="42"/>
      <c r="K798" s="42"/>
      <c r="L798" s="42"/>
      <c r="M798" s="42"/>
      <c r="N798" s="25">
        <v>2500</v>
      </c>
    </row>
    <row r="799" spans="1:14" ht="21.95" customHeight="1" outlineLevel="1" x14ac:dyDescent="0.2">
      <c r="A799" s="41" t="s">
        <v>1574</v>
      </c>
      <c r="B799" s="41"/>
      <c r="C799" s="41"/>
      <c r="D799" s="41"/>
      <c r="E799" s="41"/>
      <c r="F799" s="42" t="s">
        <v>1575</v>
      </c>
      <c r="G799" s="42"/>
      <c r="H799" s="42"/>
      <c r="I799" s="42"/>
      <c r="J799" s="42"/>
      <c r="K799" s="42"/>
      <c r="L799" s="42"/>
      <c r="M799" s="42"/>
      <c r="N799" s="25">
        <v>3800</v>
      </c>
    </row>
    <row r="800" spans="1:14" ht="11.1" customHeight="1" outlineLevel="1" x14ac:dyDescent="0.2">
      <c r="A800" s="41" t="s">
        <v>1576</v>
      </c>
      <c r="B800" s="41"/>
      <c r="C800" s="41"/>
      <c r="D800" s="41"/>
      <c r="E800" s="41"/>
      <c r="F800" s="42" t="s">
        <v>1577</v>
      </c>
      <c r="G800" s="42"/>
      <c r="H800" s="42"/>
      <c r="I800" s="42"/>
      <c r="J800" s="42"/>
      <c r="K800" s="42"/>
      <c r="L800" s="42"/>
      <c r="M800" s="42"/>
      <c r="N800" s="24">
        <v>150</v>
      </c>
    </row>
    <row r="801" spans="1:14" ht="21.95" customHeight="1" outlineLevel="1" x14ac:dyDescent="0.2">
      <c r="A801" s="41" t="s">
        <v>1578</v>
      </c>
      <c r="B801" s="41"/>
      <c r="C801" s="41"/>
      <c r="D801" s="41"/>
      <c r="E801" s="41"/>
      <c r="F801" s="42" t="s">
        <v>1579</v>
      </c>
      <c r="G801" s="42"/>
      <c r="H801" s="42"/>
      <c r="I801" s="42"/>
      <c r="J801" s="42"/>
      <c r="K801" s="42"/>
      <c r="L801" s="42"/>
      <c r="M801" s="42"/>
      <c r="N801" s="24">
        <v>250</v>
      </c>
    </row>
    <row r="802" spans="1:14" ht="11.1" customHeight="1" outlineLevel="1" x14ac:dyDescent="0.2">
      <c r="A802" s="41" t="s">
        <v>1580</v>
      </c>
      <c r="B802" s="41"/>
      <c r="C802" s="41"/>
      <c r="D802" s="41"/>
      <c r="E802" s="41"/>
      <c r="F802" s="42" t="s">
        <v>1581</v>
      </c>
      <c r="G802" s="42"/>
      <c r="H802" s="42"/>
      <c r="I802" s="42"/>
      <c r="J802" s="42"/>
      <c r="K802" s="42"/>
      <c r="L802" s="42"/>
      <c r="M802" s="42"/>
      <c r="N802" s="25">
        <v>2000</v>
      </c>
    </row>
    <row r="803" spans="1:14" ht="11.1" customHeight="1" outlineLevel="1" x14ac:dyDescent="0.2">
      <c r="A803" s="41" t="s">
        <v>1582</v>
      </c>
      <c r="B803" s="41"/>
      <c r="C803" s="41"/>
      <c r="D803" s="41"/>
      <c r="E803" s="41"/>
      <c r="F803" s="42" t="s">
        <v>1583</v>
      </c>
      <c r="G803" s="42"/>
      <c r="H803" s="42"/>
      <c r="I803" s="42"/>
      <c r="J803" s="42"/>
      <c r="K803" s="42"/>
      <c r="L803" s="42"/>
      <c r="M803" s="42"/>
      <c r="N803" s="24">
        <v>100</v>
      </c>
    </row>
    <row r="804" spans="1:14" ht="11.1" customHeight="1" outlineLevel="1" x14ac:dyDescent="0.2">
      <c r="A804" s="41" t="s">
        <v>1584</v>
      </c>
      <c r="B804" s="41"/>
      <c r="C804" s="41"/>
      <c r="D804" s="41"/>
      <c r="E804" s="41"/>
      <c r="F804" s="42" t="s">
        <v>1585</v>
      </c>
      <c r="G804" s="42"/>
      <c r="H804" s="42"/>
      <c r="I804" s="42"/>
      <c r="J804" s="42"/>
      <c r="K804" s="42"/>
      <c r="L804" s="42"/>
      <c r="M804" s="42"/>
      <c r="N804" s="24">
        <v>550</v>
      </c>
    </row>
    <row r="805" spans="1:14" ht="11.1" customHeight="1" outlineLevel="1" x14ac:dyDescent="0.2">
      <c r="A805" s="41" t="s">
        <v>1586</v>
      </c>
      <c r="B805" s="41"/>
      <c r="C805" s="41"/>
      <c r="D805" s="41"/>
      <c r="E805" s="41"/>
      <c r="F805" s="42" t="s">
        <v>1587</v>
      </c>
      <c r="G805" s="42"/>
      <c r="H805" s="42"/>
      <c r="I805" s="42"/>
      <c r="J805" s="42"/>
      <c r="K805" s="42"/>
      <c r="L805" s="42"/>
      <c r="M805" s="42"/>
      <c r="N805" s="24">
        <v>550</v>
      </c>
    </row>
    <row r="806" spans="1:14" ht="11.1" customHeight="1" outlineLevel="1" x14ac:dyDescent="0.2">
      <c r="A806" s="41" t="s">
        <v>1588</v>
      </c>
      <c r="B806" s="41"/>
      <c r="C806" s="41"/>
      <c r="D806" s="41"/>
      <c r="E806" s="41"/>
      <c r="F806" s="42" t="s">
        <v>1589</v>
      </c>
      <c r="G806" s="42"/>
      <c r="H806" s="42"/>
      <c r="I806" s="42"/>
      <c r="J806" s="42"/>
      <c r="K806" s="42"/>
      <c r="L806" s="42"/>
      <c r="M806" s="42"/>
      <c r="N806" s="24">
        <v>350</v>
      </c>
    </row>
    <row r="807" spans="1:14" ht="11.1" customHeight="1" outlineLevel="1" x14ac:dyDescent="0.2">
      <c r="A807" s="41" t="s">
        <v>1590</v>
      </c>
      <c r="B807" s="41"/>
      <c r="C807" s="41"/>
      <c r="D807" s="41"/>
      <c r="E807" s="41"/>
      <c r="F807" s="42" t="s">
        <v>1591</v>
      </c>
      <c r="G807" s="42"/>
      <c r="H807" s="42"/>
      <c r="I807" s="42"/>
      <c r="J807" s="42"/>
      <c r="K807" s="42"/>
      <c r="L807" s="42"/>
      <c r="M807" s="42"/>
      <c r="N807" s="24">
        <v>350</v>
      </c>
    </row>
    <row r="808" spans="1:14" ht="11.1" customHeight="1" outlineLevel="1" x14ac:dyDescent="0.2">
      <c r="A808" s="41" t="s">
        <v>1592</v>
      </c>
      <c r="B808" s="41"/>
      <c r="C808" s="41"/>
      <c r="D808" s="41"/>
      <c r="E808" s="41"/>
      <c r="F808" s="42" t="s">
        <v>1593</v>
      </c>
      <c r="G808" s="42"/>
      <c r="H808" s="42"/>
      <c r="I808" s="42"/>
      <c r="J808" s="42"/>
      <c r="K808" s="42"/>
      <c r="L808" s="42"/>
      <c r="M808" s="42"/>
      <c r="N808" s="24">
        <v>350</v>
      </c>
    </row>
    <row r="809" spans="1:14" ht="11.1" customHeight="1" outlineLevel="1" x14ac:dyDescent="0.2">
      <c r="A809" s="41" t="s">
        <v>1594</v>
      </c>
      <c r="B809" s="41"/>
      <c r="C809" s="41"/>
      <c r="D809" s="41"/>
      <c r="E809" s="41"/>
      <c r="F809" s="42" t="s">
        <v>1595</v>
      </c>
      <c r="G809" s="42"/>
      <c r="H809" s="42"/>
      <c r="I809" s="42"/>
      <c r="J809" s="42"/>
      <c r="K809" s="42"/>
      <c r="L809" s="42"/>
      <c r="M809" s="42"/>
      <c r="N809" s="25">
        <v>2200</v>
      </c>
    </row>
    <row r="810" spans="1:14" ht="11.1" customHeight="1" outlineLevel="1" x14ac:dyDescent="0.2">
      <c r="A810" s="41" t="s">
        <v>1596</v>
      </c>
      <c r="B810" s="41"/>
      <c r="C810" s="41"/>
      <c r="D810" s="41"/>
      <c r="E810" s="41"/>
      <c r="F810" s="42" t="s">
        <v>1597</v>
      </c>
      <c r="G810" s="42"/>
      <c r="H810" s="42"/>
      <c r="I810" s="42"/>
      <c r="J810" s="42"/>
      <c r="K810" s="42"/>
      <c r="L810" s="42"/>
      <c r="M810" s="42"/>
      <c r="N810" s="25">
        <v>70000</v>
      </c>
    </row>
    <row r="811" spans="1:14" ht="11.1" customHeight="1" outlineLevel="1" x14ac:dyDescent="0.2">
      <c r="A811" s="41" t="s">
        <v>1598</v>
      </c>
      <c r="B811" s="41"/>
      <c r="C811" s="41"/>
      <c r="D811" s="41"/>
      <c r="E811" s="41"/>
      <c r="F811" s="42" t="s">
        <v>1599</v>
      </c>
      <c r="G811" s="42"/>
      <c r="H811" s="42"/>
      <c r="I811" s="42"/>
      <c r="J811" s="42"/>
      <c r="K811" s="42"/>
      <c r="L811" s="42"/>
      <c r="M811" s="42"/>
      <c r="N811" s="25">
        <v>5500</v>
      </c>
    </row>
    <row r="812" spans="1:14" ht="11.1" customHeight="1" outlineLevel="1" x14ac:dyDescent="0.2">
      <c r="A812" s="41" t="s">
        <v>1600</v>
      </c>
      <c r="B812" s="41"/>
      <c r="C812" s="41"/>
      <c r="D812" s="41"/>
      <c r="E812" s="41"/>
      <c r="F812" s="42" t="s">
        <v>1601</v>
      </c>
      <c r="G812" s="42"/>
      <c r="H812" s="42"/>
      <c r="I812" s="42"/>
      <c r="J812" s="42"/>
      <c r="K812" s="42"/>
      <c r="L812" s="42"/>
      <c r="M812" s="42"/>
      <c r="N812" s="25">
        <v>5000</v>
      </c>
    </row>
    <row r="813" spans="1:14" ht="11.1" customHeight="1" outlineLevel="1" x14ac:dyDescent="0.2">
      <c r="A813" s="41" t="s">
        <v>1602</v>
      </c>
      <c r="B813" s="41"/>
      <c r="C813" s="41"/>
      <c r="D813" s="41"/>
      <c r="E813" s="41"/>
      <c r="F813" s="42" t="s">
        <v>1603</v>
      </c>
      <c r="G813" s="42"/>
      <c r="H813" s="42"/>
      <c r="I813" s="42"/>
      <c r="J813" s="42"/>
      <c r="K813" s="42"/>
      <c r="L813" s="42"/>
      <c r="M813" s="42"/>
      <c r="N813" s="25">
        <v>4900</v>
      </c>
    </row>
    <row r="814" spans="1:14" ht="11.1" customHeight="1" outlineLevel="1" x14ac:dyDescent="0.2">
      <c r="A814" s="41" t="s">
        <v>1604</v>
      </c>
      <c r="B814" s="41"/>
      <c r="C814" s="41"/>
      <c r="D814" s="41"/>
      <c r="E814" s="41"/>
      <c r="F814" s="42" t="s">
        <v>1605</v>
      </c>
      <c r="G814" s="42"/>
      <c r="H814" s="42"/>
      <c r="I814" s="42"/>
      <c r="J814" s="42"/>
      <c r="K814" s="42"/>
      <c r="L814" s="42"/>
      <c r="M814" s="42"/>
      <c r="N814" s="25">
        <v>2000</v>
      </c>
    </row>
    <row r="815" spans="1:14" ht="23.25" customHeight="1" x14ac:dyDescent="0.2">
      <c r="A815" s="31" t="str">
        <f>[1]Лист1!$A$8</f>
        <v>A11.12.003. 001</v>
      </c>
      <c r="B815" s="31"/>
      <c r="C815" s="31"/>
      <c r="D815" s="31"/>
      <c r="E815" s="31"/>
      <c r="F815" s="32" t="str">
        <f>[1]Лист1!$B$8</f>
        <v>Непрерывное  внутривенное  введение лекарственных препаратов  под наблюдением врача</v>
      </c>
      <c r="G815" s="32"/>
      <c r="H815" s="32"/>
      <c r="I815" s="32"/>
      <c r="J815" s="32"/>
      <c r="K815" s="32"/>
      <c r="L815" s="32"/>
      <c r="M815" s="32"/>
      <c r="N815" s="26">
        <v>700</v>
      </c>
    </row>
    <row r="816" spans="1:14" ht="34.5" customHeight="1" x14ac:dyDescent="0.2">
      <c r="A816" s="31" t="str">
        <f>[1]Лист1!$A$10</f>
        <v xml:space="preserve">B 03.044.002.1 </v>
      </c>
      <c r="B816" s="31"/>
      <c r="C816" s="31"/>
      <c r="D816" s="31"/>
      <c r="E816" s="31"/>
      <c r="F816" s="32" t="str">
        <f>[1]Лист1!$B$10</f>
        <v xml:space="preserve"> Комплекс услуг  по обучению -  инструктаж  по  оказанию Первой  помощи,  * (Включая аптечки, оборудование, макеты учреждения  и медицинский транспорт для оказания первой помощи)</v>
      </c>
      <c r="G816" s="32"/>
      <c r="H816" s="32"/>
      <c r="I816" s="32"/>
      <c r="J816" s="32"/>
      <c r="K816" s="32"/>
      <c r="L816" s="32"/>
      <c r="M816" s="32"/>
      <c r="N816" s="26">
        <v>800</v>
      </c>
    </row>
    <row r="817" spans="1:14" ht="16.5" customHeight="1" x14ac:dyDescent="0.2">
      <c r="A817" s="31" t="str">
        <f>[1]Лист1!$A$11</f>
        <v>A26.06.107</v>
      </c>
      <c r="B817" s="31"/>
      <c r="C817" s="31"/>
      <c r="D817" s="31"/>
      <c r="E817" s="31"/>
      <c r="F817" s="33" t="str">
        <f>[1]Лист1!$B$11</f>
        <v>Определение антигена вируса клещевого энцефалита в крови</v>
      </c>
      <c r="G817" s="33"/>
      <c r="H817" s="33"/>
      <c r="I817" s="33"/>
      <c r="J817" s="33"/>
      <c r="K817" s="33"/>
      <c r="L817" s="33"/>
      <c r="M817" s="33"/>
      <c r="N817" s="26">
        <v>500</v>
      </c>
    </row>
    <row r="818" spans="1:14" ht="21" customHeight="1" x14ac:dyDescent="0.2">
      <c r="A818" s="31" t="str">
        <f>[1]Лист1!$A$12</f>
        <v>A26.06.107.000.01</v>
      </c>
      <c r="B818" s="31"/>
      <c r="C818" s="31"/>
      <c r="D818" s="31"/>
      <c r="E818" s="31"/>
      <c r="F818" s="32" t="str">
        <f>[1]Лист1!$B$12</f>
        <v>Выявление антигена вируса клещевого энцефалита методом иммуноферментного анализа (ИФА) в клеще</v>
      </c>
      <c r="G818" s="32"/>
      <c r="H818" s="32"/>
      <c r="I818" s="32"/>
      <c r="J818" s="32"/>
      <c r="K818" s="32"/>
      <c r="L818" s="32"/>
      <c r="M818" s="32"/>
      <c r="N818" s="26">
        <v>600</v>
      </c>
    </row>
    <row r="819" spans="1:14" ht="21.75" customHeight="1" x14ac:dyDescent="0.2">
      <c r="A819" s="31" t="str">
        <f>[1]Лист1!$A$14</f>
        <v>A16.07.009.1</v>
      </c>
      <c r="B819" s="31"/>
      <c r="C819" s="31"/>
      <c r="D819" s="31"/>
      <c r="E819" s="31"/>
      <c r="F819" s="32" t="str">
        <f>[1]Лист1!$B$14</f>
        <v>Пульпотомия (ампутация коронковой пульпы) с применением лекарственных средств импортного производства</v>
      </c>
      <c r="G819" s="32"/>
      <c r="H819" s="32"/>
      <c r="I819" s="32"/>
      <c r="J819" s="32"/>
      <c r="K819" s="32"/>
      <c r="L819" s="32"/>
      <c r="M819" s="32"/>
      <c r="N819" s="26">
        <v>1300</v>
      </c>
    </row>
    <row r="820" spans="1:14" ht="23.25" customHeight="1" x14ac:dyDescent="0.2">
      <c r="A820" s="31" t="s">
        <v>1634</v>
      </c>
      <c r="B820" s="31"/>
      <c r="C820" s="31"/>
      <c r="D820" s="31"/>
      <c r="E820" s="31"/>
      <c r="F820" s="32" t="s">
        <v>1635</v>
      </c>
      <c r="G820" s="32"/>
      <c r="H820" s="32"/>
      <c r="I820" s="32"/>
      <c r="J820" s="32"/>
      <c r="K820" s="32"/>
      <c r="L820" s="32"/>
      <c r="M820" s="32"/>
      <c r="N820" s="26">
        <v>350</v>
      </c>
    </row>
    <row r="821" spans="1:14" ht="17.25" customHeight="1" x14ac:dyDescent="0.2">
      <c r="A821" s="31" t="s">
        <v>1636</v>
      </c>
      <c r="B821" s="31"/>
      <c r="C821" s="31"/>
      <c r="D821" s="31"/>
      <c r="E821" s="31"/>
      <c r="F821" s="32" t="s">
        <v>1637</v>
      </c>
      <c r="G821" s="32"/>
      <c r="H821" s="32"/>
      <c r="I821" s="32"/>
      <c r="J821" s="32"/>
      <c r="K821" s="32"/>
      <c r="L821" s="32"/>
      <c r="M821" s="32"/>
      <c r="N821" s="26">
        <v>2300</v>
      </c>
    </row>
    <row r="822" spans="1:14" ht="28.5" customHeight="1" x14ac:dyDescent="0.2">
      <c r="A822" s="34" t="s">
        <v>1638</v>
      </c>
      <c r="B822" s="34"/>
      <c r="C822" s="34"/>
      <c r="D822" s="34"/>
      <c r="E822" s="34"/>
      <c r="F822" s="32" t="s">
        <v>1639</v>
      </c>
      <c r="G822" s="32"/>
      <c r="H822" s="32"/>
      <c r="I822" s="32"/>
      <c r="J822" s="32"/>
      <c r="K822" s="32"/>
      <c r="L822" s="32"/>
      <c r="M822" s="32"/>
      <c r="N822" s="26">
        <v>3500</v>
      </c>
    </row>
    <row r="823" spans="1:14" ht="23.25" customHeight="1" x14ac:dyDescent="0.2">
      <c r="A823" s="34" t="str">
        <f>[1]Лист1!$A$18</f>
        <v>A25.23.001.003</v>
      </c>
      <c r="B823" s="34"/>
      <c r="C823" s="34"/>
      <c r="D823" s="34"/>
      <c r="E823" s="34"/>
      <c r="F823" s="32" t="str">
        <f>[1]Лист1!$B$18</f>
        <v>Назначение  лекарственных препаратов при заболеваниях центральной нервной системы и головного мозга "Нейтрализация "</v>
      </c>
      <c r="G823" s="32"/>
      <c r="H823" s="32"/>
      <c r="I823" s="32"/>
      <c r="J823" s="32"/>
      <c r="K823" s="32"/>
      <c r="L823" s="32"/>
      <c r="M823" s="32"/>
      <c r="N823" s="20">
        <v>1050</v>
      </c>
    </row>
    <row r="824" spans="1:14" ht="33.75" customHeight="1" x14ac:dyDescent="0.2">
      <c r="A824" s="59" t="str">
        <f>[1]Лист1!$A$19</f>
        <v>A 25.23.001.001</v>
      </c>
      <c r="B824" s="34"/>
      <c r="C824" s="34"/>
      <c r="D824" s="34"/>
      <c r="E824" s="34"/>
      <c r="F824" s="32" t="str">
        <f>[1]Лист1!$B$19</f>
        <v>Назначение лекарственных препаратов при заболеваниях центральной нервной системы и головного мозга (Противоалкогольное лечение методом "химической защиты") на 6 месяцев</v>
      </c>
      <c r="G824" s="32"/>
      <c r="H824" s="32"/>
      <c r="I824" s="32"/>
      <c r="J824" s="32"/>
      <c r="K824" s="32"/>
      <c r="L824" s="32"/>
      <c r="M824" s="32"/>
      <c r="N824" s="20">
        <v>2100</v>
      </c>
    </row>
    <row r="825" spans="1:14" ht="23.25" customHeight="1" x14ac:dyDescent="0.2">
      <c r="A825" s="35" t="s">
        <v>1199</v>
      </c>
      <c r="B825" s="36"/>
      <c r="C825" s="36"/>
      <c r="D825" s="36"/>
      <c r="E825" s="37"/>
      <c r="F825" s="38" t="s">
        <v>1200</v>
      </c>
      <c r="G825" s="39"/>
      <c r="H825" s="39"/>
      <c r="I825" s="39"/>
      <c r="J825" s="39"/>
      <c r="K825" s="39"/>
      <c r="L825" s="39"/>
      <c r="M825" s="40"/>
      <c r="N825" s="20">
        <v>1100</v>
      </c>
    </row>
    <row r="826" spans="1:14" ht="35.25" customHeight="1" x14ac:dyDescent="0.2">
      <c r="A826" s="60" t="str">
        <f>[1]Лист1!$A$20</f>
        <v>A 25.23.001.002</v>
      </c>
      <c r="B826" s="31"/>
      <c r="C826" s="31"/>
      <c r="D826" s="31"/>
      <c r="E826" s="31"/>
      <c r="F826" s="32" t="s">
        <v>1620</v>
      </c>
      <c r="G826" s="32"/>
      <c r="H826" s="32"/>
      <c r="I826" s="32"/>
      <c r="J826" s="32"/>
      <c r="K826" s="32"/>
      <c r="L826" s="32"/>
      <c r="M826" s="32"/>
      <c r="N826" s="20">
        <v>3700</v>
      </c>
    </row>
    <row r="827" spans="1:14" ht="11.45" customHeight="1" x14ac:dyDescent="0.2">
      <c r="A827" s="56" t="s">
        <v>1675</v>
      </c>
      <c r="B827" s="57"/>
      <c r="C827" s="57"/>
      <c r="D827" s="57"/>
      <c r="E827" s="58"/>
      <c r="F827" s="53" t="s">
        <v>1676</v>
      </c>
      <c r="G827" s="54"/>
      <c r="H827" s="54"/>
      <c r="I827" s="54"/>
      <c r="J827" s="54"/>
      <c r="K827" s="54"/>
      <c r="L827" s="54"/>
      <c r="M827" s="55"/>
      <c r="N827" s="28">
        <v>350</v>
      </c>
    </row>
    <row r="828" spans="1:14" ht="11.45" customHeight="1" x14ac:dyDescent="0.2">
      <c r="A828" s="61" t="s">
        <v>1677</v>
      </c>
      <c r="B828" s="61"/>
      <c r="C828" s="61"/>
      <c r="D828" s="61"/>
      <c r="E828" s="61"/>
      <c r="F828" s="62" t="s">
        <v>1678</v>
      </c>
      <c r="G828" s="62"/>
      <c r="H828" s="62"/>
      <c r="I828" s="62"/>
      <c r="J828" s="62"/>
      <c r="K828" s="62"/>
      <c r="L828" s="62"/>
      <c r="M828" s="62"/>
      <c r="N828" s="27">
        <v>2300</v>
      </c>
    </row>
    <row r="829" spans="1:14" ht="11.45" customHeight="1" x14ac:dyDescent="0.2">
      <c r="A829" s="61" t="s">
        <v>1638</v>
      </c>
      <c r="B829" s="61"/>
      <c r="C829" s="61"/>
      <c r="D829" s="61"/>
      <c r="E829" s="61"/>
      <c r="F829" s="62" t="s">
        <v>1679</v>
      </c>
      <c r="G829" s="62"/>
      <c r="H829" s="62"/>
      <c r="I829" s="62"/>
      <c r="J829" s="62"/>
      <c r="K829" s="62"/>
      <c r="L829" s="62"/>
      <c r="M829" s="62"/>
      <c r="N829" s="27">
        <v>3500</v>
      </c>
    </row>
    <row r="830" spans="1:14" ht="11.45" customHeight="1" x14ac:dyDescent="0.2">
      <c r="A830" s="47" t="s">
        <v>1680</v>
      </c>
      <c r="B830" s="48"/>
      <c r="C830" s="48"/>
      <c r="D830" s="48"/>
      <c r="E830" s="49"/>
      <c r="F830" s="50" t="s">
        <v>1681</v>
      </c>
      <c r="G830" s="51" t="s">
        <v>1681</v>
      </c>
      <c r="H830" s="51" t="s">
        <v>1681</v>
      </c>
      <c r="I830" s="51" t="s">
        <v>1681</v>
      </c>
      <c r="J830" s="51" t="s">
        <v>1681</v>
      </c>
      <c r="K830" s="51" t="s">
        <v>1681</v>
      </c>
      <c r="L830" s="51" t="s">
        <v>1681</v>
      </c>
      <c r="M830" s="52" t="s">
        <v>1681</v>
      </c>
      <c r="N830" s="27">
        <v>25000</v>
      </c>
    </row>
    <row r="831" spans="1:14" ht="11.45" customHeight="1" x14ac:dyDescent="0.2">
      <c r="A831" s="47" t="s">
        <v>1682</v>
      </c>
      <c r="B831" s="48" t="s">
        <v>1682</v>
      </c>
      <c r="C831" s="48" t="s">
        <v>1682</v>
      </c>
      <c r="D831" s="48"/>
      <c r="E831" s="49"/>
      <c r="F831" s="50" t="s">
        <v>1683</v>
      </c>
      <c r="G831" s="51" t="s">
        <v>1683</v>
      </c>
      <c r="H831" s="51" t="s">
        <v>1683</v>
      </c>
      <c r="I831" s="51" t="s">
        <v>1683</v>
      </c>
      <c r="J831" s="51" t="s">
        <v>1683</v>
      </c>
      <c r="K831" s="51" t="s">
        <v>1683</v>
      </c>
      <c r="L831" s="51" t="s">
        <v>1683</v>
      </c>
      <c r="M831" s="52" t="s">
        <v>1683</v>
      </c>
      <c r="N831" s="27">
        <v>25000</v>
      </c>
    </row>
    <row r="832" spans="1:14" ht="11.45" customHeight="1" x14ac:dyDescent="0.2">
      <c r="A832" s="47" t="s">
        <v>1684</v>
      </c>
      <c r="B832" s="48" t="s">
        <v>1684</v>
      </c>
      <c r="C832" s="48" t="s">
        <v>1684</v>
      </c>
      <c r="D832" s="48"/>
      <c r="E832" s="49"/>
      <c r="F832" s="50" t="s">
        <v>1685</v>
      </c>
      <c r="G832" s="51" t="s">
        <v>1685</v>
      </c>
      <c r="H832" s="51" t="s">
        <v>1685</v>
      </c>
      <c r="I832" s="51" t="s">
        <v>1685</v>
      </c>
      <c r="J832" s="51" t="s">
        <v>1685</v>
      </c>
      <c r="K832" s="51" t="s">
        <v>1685</v>
      </c>
      <c r="L832" s="51" t="s">
        <v>1685</v>
      </c>
      <c r="M832" s="52" t="s">
        <v>1685</v>
      </c>
      <c r="N832" s="27">
        <v>3500</v>
      </c>
    </row>
    <row r="833" spans="1:14" ht="23.25" customHeight="1" x14ac:dyDescent="0.2">
      <c r="A833" s="47" t="s">
        <v>1686</v>
      </c>
      <c r="B833" s="48" t="s">
        <v>1686</v>
      </c>
      <c r="C833" s="48" t="s">
        <v>1686</v>
      </c>
      <c r="D833" s="48"/>
      <c r="E833" s="49"/>
      <c r="F833" s="50" t="s">
        <v>1687</v>
      </c>
      <c r="G833" s="51" t="s">
        <v>1687</v>
      </c>
      <c r="H833" s="51" t="s">
        <v>1687</v>
      </c>
      <c r="I833" s="51" t="s">
        <v>1687</v>
      </c>
      <c r="J833" s="51" t="s">
        <v>1687</v>
      </c>
      <c r="K833" s="51" t="s">
        <v>1687</v>
      </c>
      <c r="L833" s="51" t="s">
        <v>1687</v>
      </c>
      <c r="M833" s="52" t="s">
        <v>1687</v>
      </c>
      <c r="N833" s="27">
        <v>3500</v>
      </c>
    </row>
    <row r="834" spans="1:14" ht="11.45" customHeight="1" x14ac:dyDescent="0.2">
      <c r="A834" s="47" t="s">
        <v>1688</v>
      </c>
      <c r="B834" s="48" t="s">
        <v>1688</v>
      </c>
      <c r="C834" s="48" t="s">
        <v>1688</v>
      </c>
      <c r="D834" s="48"/>
      <c r="E834" s="49"/>
      <c r="F834" s="50" t="s">
        <v>1689</v>
      </c>
      <c r="G834" s="51" t="s">
        <v>1689</v>
      </c>
      <c r="H834" s="51" t="s">
        <v>1689</v>
      </c>
      <c r="I834" s="51" t="s">
        <v>1689</v>
      </c>
      <c r="J834" s="51" t="s">
        <v>1689</v>
      </c>
      <c r="K834" s="51" t="s">
        <v>1689</v>
      </c>
      <c r="L834" s="51" t="s">
        <v>1689</v>
      </c>
      <c r="M834" s="52" t="s">
        <v>1689</v>
      </c>
      <c r="N834" s="27">
        <v>3500</v>
      </c>
    </row>
    <row r="835" spans="1:14" ht="11.45" customHeight="1" x14ac:dyDescent="0.2">
      <c r="A835" s="47" t="s">
        <v>1690</v>
      </c>
      <c r="B835" s="48" t="s">
        <v>1690</v>
      </c>
      <c r="C835" s="48" t="s">
        <v>1690</v>
      </c>
      <c r="D835" s="48"/>
      <c r="E835" s="49"/>
      <c r="F835" s="50" t="s">
        <v>1691</v>
      </c>
      <c r="G835" s="51" t="s">
        <v>1691</v>
      </c>
      <c r="H835" s="51" t="s">
        <v>1691</v>
      </c>
      <c r="I835" s="51" t="s">
        <v>1691</v>
      </c>
      <c r="J835" s="51" t="s">
        <v>1691</v>
      </c>
      <c r="K835" s="51" t="s">
        <v>1691</v>
      </c>
      <c r="L835" s="51" t="s">
        <v>1691</v>
      </c>
      <c r="M835" s="52" t="s">
        <v>1691</v>
      </c>
      <c r="N835" s="27">
        <v>10000</v>
      </c>
    </row>
    <row r="836" spans="1:14" ht="11.45" customHeight="1" x14ac:dyDescent="0.2">
      <c r="A836" s="47" t="s">
        <v>1692</v>
      </c>
      <c r="B836" s="48" t="s">
        <v>1692</v>
      </c>
      <c r="C836" s="48" t="s">
        <v>1692</v>
      </c>
      <c r="D836" s="48"/>
      <c r="E836" s="49"/>
      <c r="F836" s="50" t="s">
        <v>1693</v>
      </c>
      <c r="G836" s="51" t="s">
        <v>1693</v>
      </c>
      <c r="H836" s="51" t="s">
        <v>1693</v>
      </c>
      <c r="I836" s="51" t="s">
        <v>1693</v>
      </c>
      <c r="J836" s="51" t="s">
        <v>1693</v>
      </c>
      <c r="K836" s="51" t="s">
        <v>1693</v>
      </c>
      <c r="L836" s="51" t="s">
        <v>1693</v>
      </c>
      <c r="M836" s="52" t="s">
        <v>1693</v>
      </c>
      <c r="N836" s="27">
        <v>3500</v>
      </c>
    </row>
    <row r="837" spans="1:14" ht="11.45" customHeight="1" x14ac:dyDescent="0.2">
      <c r="A837" s="47" t="s">
        <v>1694</v>
      </c>
      <c r="B837" s="48" t="s">
        <v>1694</v>
      </c>
      <c r="C837" s="48" t="s">
        <v>1694</v>
      </c>
      <c r="D837" s="48"/>
      <c r="E837" s="49"/>
      <c r="F837" s="50" t="s">
        <v>1695</v>
      </c>
      <c r="G837" s="51" t="s">
        <v>1695</v>
      </c>
      <c r="H837" s="51" t="s">
        <v>1695</v>
      </c>
      <c r="I837" s="51" t="s">
        <v>1695</v>
      </c>
      <c r="J837" s="51" t="s">
        <v>1695</v>
      </c>
      <c r="K837" s="51" t="s">
        <v>1695</v>
      </c>
      <c r="L837" s="51" t="s">
        <v>1695</v>
      </c>
      <c r="M837" s="52" t="s">
        <v>1695</v>
      </c>
      <c r="N837" s="27">
        <v>3500</v>
      </c>
    </row>
    <row r="838" spans="1:14" ht="11.45" customHeight="1" x14ac:dyDescent="0.2">
      <c r="A838" s="47" t="s">
        <v>1696</v>
      </c>
      <c r="B838" s="48" t="s">
        <v>1696</v>
      </c>
      <c r="C838" s="48" t="s">
        <v>1696</v>
      </c>
      <c r="D838" s="48"/>
      <c r="E838" s="49"/>
      <c r="F838" s="50" t="s">
        <v>1697</v>
      </c>
      <c r="G838" s="51" t="s">
        <v>1697</v>
      </c>
      <c r="H838" s="51" t="s">
        <v>1697</v>
      </c>
      <c r="I838" s="51" t="s">
        <v>1697</v>
      </c>
      <c r="J838" s="51" t="s">
        <v>1697</v>
      </c>
      <c r="K838" s="51" t="s">
        <v>1697</v>
      </c>
      <c r="L838" s="51" t="s">
        <v>1697</v>
      </c>
      <c r="M838" s="52" t="s">
        <v>1697</v>
      </c>
      <c r="N838" s="27">
        <v>4500</v>
      </c>
    </row>
    <row r="839" spans="1:14" ht="11.45" customHeight="1" x14ac:dyDescent="0.2">
      <c r="A839" s="47" t="s">
        <v>1698</v>
      </c>
      <c r="B839" s="48" t="s">
        <v>1698</v>
      </c>
      <c r="C839" s="48" t="s">
        <v>1698</v>
      </c>
      <c r="D839" s="48"/>
      <c r="E839" s="49"/>
      <c r="F839" s="50" t="s">
        <v>1699</v>
      </c>
      <c r="G839" s="51" t="s">
        <v>1699</v>
      </c>
      <c r="H839" s="51" t="s">
        <v>1699</v>
      </c>
      <c r="I839" s="51" t="s">
        <v>1699</v>
      </c>
      <c r="J839" s="51" t="s">
        <v>1699</v>
      </c>
      <c r="K839" s="51" t="s">
        <v>1699</v>
      </c>
      <c r="L839" s="51" t="s">
        <v>1699</v>
      </c>
      <c r="M839" s="52" t="s">
        <v>1699</v>
      </c>
      <c r="N839" s="27">
        <v>3500</v>
      </c>
    </row>
    <row r="840" spans="1:14" ht="11.45" customHeight="1" x14ac:dyDescent="0.2">
      <c r="A840" s="47" t="s">
        <v>1700</v>
      </c>
      <c r="B840" s="48" t="s">
        <v>1700</v>
      </c>
      <c r="C840" s="48" t="s">
        <v>1700</v>
      </c>
      <c r="D840" s="48"/>
      <c r="E840" s="49"/>
      <c r="F840" s="50" t="s">
        <v>1701</v>
      </c>
      <c r="G840" s="51" t="s">
        <v>1701</v>
      </c>
      <c r="H840" s="51" t="s">
        <v>1701</v>
      </c>
      <c r="I840" s="51" t="s">
        <v>1701</v>
      </c>
      <c r="J840" s="51" t="s">
        <v>1701</v>
      </c>
      <c r="K840" s="51" t="s">
        <v>1701</v>
      </c>
      <c r="L840" s="51" t="s">
        <v>1701</v>
      </c>
      <c r="M840" s="52" t="s">
        <v>1701</v>
      </c>
      <c r="N840" s="27">
        <v>3500</v>
      </c>
    </row>
    <row r="841" spans="1:14" ht="11.45" customHeight="1" x14ac:dyDescent="0.2">
      <c r="A841" s="47" t="s">
        <v>1702</v>
      </c>
      <c r="B841" s="48" t="s">
        <v>1702</v>
      </c>
      <c r="C841" s="48" t="s">
        <v>1702</v>
      </c>
      <c r="D841" s="48"/>
      <c r="E841" s="49"/>
      <c r="F841" s="50" t="s">
        <v>1703</v>
      </c>
      <c r="G841" s="51" t="s">
        <v>1703</v>
      </c>
      <c r="H841" s="51" t="s">
        <v>1703</v>
      </c>
      <c r="I841" s="51" t="s">
        <v>1703</v>
      </c>
      <c r="J841" s="51" t="s">
        <v>1703</v>
      </c>
      <c r="K841" s="51" t="s">
        <v>1703</v>
      </c>
      <c r="L841" s="51" t="s">
        <v>1703</v>
      </c>
      <c r="M841" s="52" t="s">
        <v>1703</v>
      </c>
      <c r="N841" s="27">
        <v>3500</v>
      </c>
    </row>
    <row r="842" spans="1:14" ht="11.45" customHeight="1" x14ac:dyDescent="0.2">
      <c r="A842" s="47" t="s">
        <v>1704</v>
      </c>
      <c r="B842" s="48" t="s">
        <v>1704</v>
      </c>
      <c r="C842" s="48" t="s">
        <v>1704</v>
      </c>
      <c r="D842" s="48"/>
      <c r="E842" s="49"/>
      <c r="F842" s="50" t="s">
        <v>1705</v>
      </c>
      <c r="G842" s="51" t="s">
        <v>1705</v>
      </c>
      <c r="H842" s="51" t="s">
        <v>1705</v>
      </c>
      <c r="I842" s="51" t="s">
        <v>1705</v>
      </c>
      <c r="J842" s="51" t="s">
        <v>1705</v>
      </c>
      <c r="K842" s="51" t="s">
        <v>1705</v>
      </c>
      <c r="L842" s="51" t="s">
        <v>1705</v>
      </c>
      <c r="M842" s="52" t="s">
        <v>1705</v>
      </c>
      <c r="N842" s="27">
        <v>3500</v>
      </c>
    </row>
    <row r="843" spans="1:14" ht="11.45" customHeight="1" x14ac:dyDescent="0.2">
      <c r="A843" s="47" t="s">
        <v>1706</v>
      </c>
      <c r="B843" s="48" t="s">
        <v>1706</v>
      </c>
      <c r="C843" s="48" t="s">
        <v>1706</v>
      </c>
      <c r="D843" s="48"/>
      <c r="E843" s="49"/>
      <c r="F843" s="50" t="s">
        <v>1707</v>
      </c>
      <c r="G843" s="51" t="s">
        <v>1707</v>
      </c>
      <c r="H843" s="51" t="s">
        <v>1707</v>
      </c>
      <c r="I843" s="51" t="s">
        <v>1707</v>
      </c>
      <c r="J843" s="51" t="s">
        <v>1707</v>
      </c>
      <c r="K843" s="51" t="s">
        <v>1707</v>
      </c>
      <c r="L843" s="51" t="s">
        <v>1707</v>
      </c>
      <c r="M843" s="52" t="s">
        <v>1707</v>
      </c>
      <c r="N843" s="27">
        <v>12000</v>
      </c>
    </row>
    <row r="844" spans="1:14" ht="22.5" customHeight="1" x14ac:dyDescent="0.2">
      <c r="A844" s="47" t="s">
        <v>1708</v>
      </c>
      <c r="B844" s="48" t="s">
        <v>1708</v>
      </c>
      <c r="C844" s="48" t="s">
        <v>1708</v>
      </c>
      <c r="D844" s="48"/>
      <c r="E844" s="49"/>
      <c r="F844" s="50" t="s">
        <v>1709</v>
      </c>
      <c r="G844" s="51" t="s">
        <v>1709</v>
      </c>
      <c r="H844" s="51" t="s">
        <v>1709</v>
      </c>
      <c r="I844" s="51" t="s">
        <v>1709</v>
      </c>
      <c r="J844" s="51" t="s">
        <v>1709</v>
      </c>
      <c r="K844" s="51" t="s">
        <v>1709</v>
      </c>
      <c r="L844" s="51" t="s">
        <v>1709</v>
      </c>
      <c r="M844" s="52" t="s">
        <v>1709</v>
      </c>
      <c r="N844" s="27">
        <v>7000</v>
      </c>
    </row>
    <row r="845" spans="1:14" ht="11.45" customHeight="1" x14ac:dyDescent="0.2">
      <c r="A845" s="47" t="s">
        <v>1710</v>
      </c>
      <c r="B845" s="48" t="s">
        <v>1710</v>
      </c>
      <c r="C845" s="48" t="s">
        <v>1710</v>
      </c>
      <c r="D845" s="48"/>
      <c r="E845" s="49"/>
      <c r="F845" s="50" t="s">
        <v>1711</v>
      </c>
      <c r="G845" s="51" t="s">
        <v>1711</v>
      </c>
      <c r="H845" s="51" t="s">
        <v>1711</v>
      </c>
      <c r="I845" s="51" t="s">
        <v>1711</v>
      </c>
      <c r="J845" s="51" t="s">
        <v>1711</v>
      </c>
      <c r="K845" s="51" t="s">
        <v>1711</v>
      </c>
      <c r="L845" s="51" t="s">
        <v>1711</v>
      </c>
      <c r="M845" s="52" t="s">
        <v>1711</v>
      </c>
      <c r="N845" s="27">
        <v>7000</v>
      </c>
    </row>
    <row r="846" spans="1:14" ht="23.25" customHeight="1" x14ac:dyDescent="0.2">
      <c r="A846" s="47" t="s">
        <v>1712</v>
      </c>
      <c r="B846" s="48" t="s">
        <v>1712</v>
      </c>
      <c r="C846" s="48" t="s">
        <v>1712</v>
      </c>
      <c r="D846" s="48"/>
      <c r="E846" s="49"/>
      <c r="F846" s="50" t="s">
        <v>1713</v>
      </c>
      <c r="G846" s="51" t="s">
        <v>1713</v>
      </c>
      <c r="H846" s="51" t="s">
        <v>1713</v>
      </c>
      <c r="I846" s="51" t="s">
        <v>1713</v>
      </c>
      <c r="J846" s="51" t="s">
        <v>1713</v>
      </c>
      <c r="K846" s="51" t="s">
        <v>1713</v>
      </c>
      <c r="L846" s="51" t="s">
        <v>1713</v>
      </c>
      <c r="M846" s="52" t="s">
        <v>1713</v>
      </c>
      <c r="N846" s="27">
        <v>9000</v>
      </c>
    </row>
    <row r="847" spans="1:14" ht="11.45" customHeight="1" x14ac:dyDescent="0.2">
      <c r="A847" s="47" t="s">
        <v>1714</v>
      </c>
      <c r="B847" s="48" t="s">
        <v>1714</v>
      </c>
      <c r="C847" s="48" t="s">
        <v>1714</v>
      </c>
      <c r="D847" s="48"/>
      <c r="E847" s="49"/>
      <c r="F847" s="50" t="s">
        <v>1715</v>
      </c>
      <c r="G847" s="51" t="s">
        <v>1715</v>
      </c>
      <c r="H847" s="51" t="s">
        <v>1715</v>
      </c>
      <c r="I847" s="51" t="s">
        <v>1715</v>
      </c>
      <c r="J847" s="51" t="s">
        <v>1715</v>
      </c>
      <c r="K847" s="51" t="s">
        <v>1715</v>
      </c>
      <c r="L847" s="51" t="s">
        <v>1715</v>
      </c>
      <c r="M847" s="52" t="s">
        <v>1715</v>
      </c>
      <c r="N847" s="27">
        <v>3500</v>
      </c>
    </row>
    <row r="848" spans="1:14" ht="22.5" customHeight="1" x14ac:dyDescent="0.2">
      <c r="A848" s="47" t="s">
        <v>1716</v>
      </c>
      <c r="B848" s="48" t="s">
        <v>1716</v>
      </c>
      <c r="C848" s="48" t="s">
        <v>1716</v>
      </c>
      <c r="D848" s="48"/>
      <c r="E848" s="49"/>
      <c r="F848" s="50" t="s">
        <v>1717</v>
      </c>
      <c r="G848" s="51" t="s">
        <v>1717</v>
      </c>
      <c r="H848" s="51" t="s">
        <v>1717</v>
      </c>
      <c r="I848" s="51" t="s">
        <v>1717</v>
      </c>
      <c r="J848" s="51" t="s">
        <v>1717</v>
      </c>
      <c r="K848" s="51" t="s">
        <v>1717</v>
      </c>
      <c r="L848" s="51" t="s">
        <v>1717</v>
      </c>
      <c r="M848" s="52" t="s">
        <v>1717</v>
      </c>
      <c r="N848" s="27">
        <v>12000</v>
      </c>
    </row>
    <row r="849" spans="1:14" ht="11.45" customHeight="1" x14ac:dyDescent="0.2">
      <c r="A849" s="47" t="s">
        <v>1718</v>
      </c>
      <c r="B849" s="48" t="s">
        <v>1718</v>
      </c>
      <c r="C849" s="48" t="s">
        <v>1718</v>
      </c>
      <c r="D849" s="48"/>
      <c r="E849" s="49"/>
      <c r="F849" s="50" t="s">
        <v>1719</v>
      </c>
      <c r="G849" s="51" t="s">
        <v>1719</v>
      </c>
      <c r="H849" s="51" t="s">
        <v>1719</v>
      </c>
      <c r="I849" s="51" t="s">
        <v>1719</v>
      </c>
      <c r="J849" s="51" t="s">
        <v>1719</v>
      </c>
      <c r="K849" s="51" t="s">
        <v>1719</v>
      </c>
      <c r="L849" s="51" t="s">
        <v>1719</v>
      </c>
      <c r="M849" s="52" t="s">
        <v>1719</v>
      </c>
      <c r="N849" s="27">
        <v>3500</v>
      </c>
    </row>
    <row r="850" spans="1:14" ht="23.25" customHeight="1" x14ac:dyDescent="0.2">
      <c r="A850" s="47" t="s">
        <v>1720</v>
      </c>
      <c r="B850" s="48" t="s">
        <v>1720</v>
      </c>
      <c r="C850" s="48" t="s">
        <v>1720</v>
      </c>
      <c r="D850" s="48"/>
      <c r="E850" s="49"/>
      <c r="F850" s="50" t="s">
        <v>1721</v>
      </c>
      <c r="G850" s="51" t="s">
        <v>1721</v>
      </c>
      <c r="H850" s="51" t="s">
        <v>1721</v>
      </c>
      <c r="I850" s="51" t="s">
        <v>1721</v>
      </c>
      <c r="J850" s="51" t="s">
        <v>1721</v>
      </c>
      <c r="K850" s="51" t="s">
        <v>1721</v>
      </c>
      <c r="L850" s="51" t="s">
        <v>1721</v>
      </c>
      <c r="M850" s="52" t="s">
        <v>1721</v>
      </c>
      <c r="N850" s="27">
        <v>11000</v>
      </c>
    </row>
    <row r="851" spans="1:14" ht="31.5" customHeight="1" x14ac:dyDescent="0.2">
      <c r="A851" s="47" t="s">
        <v>1722</v>
      </c>
      <c r="B851" s="48" t="s">
        <v>1722</v>
      </c>
      <c r="C851" s="48" t="s">
        <v>1722</v>
      </c>
      <c r="D851" s="48"/>
      <c r="E851" s="49"/>
      <c r="F851" s="50" t="s">
        <v>1723</v>
      </c>
      <c r="G851" s="51" t="s">
        <v>1723</v>
      </c>
      <c r="H851" s="51" t="s">
        <v>1723</v>
      </c>
      <c r="I851" s="51" t="s">
        <v>1723</v>
      </c>
      <c r="J851" s="51" t="s">
        <v>1723</v>
      </c>
      <c r="K851" s="51" t="s">
        <v>1723</v>
      </c>
      <c r="L851" s="51" t="s">
        <v>1723</v>
      </c>
      <c r="M851" s="52" t="s">
        <v>1723</v>
      </c>
      <c r="N851" s="27">
        <v>14500</v>
      </c>
    </row>
    <row r="852" spans="1:14" ht="21.75" customHeight="1" x14ac:dyDescent="0.2">
      <c r="A852" s="47" t="s">
        <v>1724</v>
      </c>
      <c r="B852" s="48" t="s">
        <v>1724</v>
      </c>
      <c r="C852" s="48" t="s">
        <v>1724</v>
      </c>
      <c r="D852" s="48"/>
      <c r="E852" s="49"/>
      <c r="F852" s="50" t="s">
        <v>1725</v>
      </c>
      <c r="G852" s="51" t="s">
        <v>1725</v>
      </c>
      <c r="H852" s="51" t="s">
        <v>1725</v>
      </c>
      <c r="I852" s="51" t="s">
        <v>1725</v>
      </c>
      <c r="J852" s="51" t="s">
        <v>1725</v>
      </c>
      <c r="K852" s="51" t="s">
        <v>1725</v>
      </c>
      <c r="L852" s="51" t="s">
        <v>1725</v>
      </c>
      <c r="M852" s="52" t="s">
        <v>1725</v>
      </c>
      <c r="N852" s="27">
        <v>17500</v>
      </c>
    </row>
    <row r="853" spans="1:14" ht="22.5" customHeight="1" x14ac:dyDescent="0.2">
      <c r="A853" s="47" t="s">
        <v>1726</v>
      </c>
      <c r="B853" s="48" t="s">
        <v>1726</v>
      </c>
      <c r="C853" s="48" t="s">
        <v>1726</v>
      </c>
      <c r="D853" s="48"/>
      <c r="E853" s="49"/>
      <c r="F853" s="50" t="s">
        <v>1727</v>
      </c>
      <c r="G853" s="51" t="s">
        <v>1727</v>
      </c>
      <c r="H853" s="51" t="s">
        <v>1727</v>
      </c>
      <c r="I853" s="51" t="s">
        <v>1727</v>
      </c>
      <c r="J853" s="51" t="s">
        <v>1727</v>
      </c>
      <c r="K853" s="51" t="s">
        <v>1727</v>
      </c>
      <c r="L853" s="51" t="s">
        <v>1727</v>
      </c>
      <c r="M853" s="52" t="s">
        <v>1727</v>
      </c>
      <c r="N853" s="27">
        <v>18000</v>
      </c>
    </row>
    <row r="854" spans="1:14" ht="32.25" customHeight="1" x14ac:dyDescent="0.2">
      <c r="A854" s="47" t="s">
        <v>1728</v>
      </c>
      <c r="B854" s="48" t="s">
        <v>1728</v>
      </c>
      <c r="C854" s="48" t="s">
        <v>1728</v>
      </c>
      <c r="D854" s="48"/>
      <c r="E854" s="49"/>
      <c r="F854" s="50" t="s">
        <v>1729</v>
      </c>
      <c r="G854" s="51" t="s">
        <v>1729</v>
      </c>
      <c r="H854" s="51" t="s">
        <v>1729</v>
      </c>
      <c r="I854" s="51" t="s">
        <v>1729</v>
      </c>
      <c r="J854" s="51" t="s">
        <v>1729</v>
      </c>
      <c r="K854" s="51" t="s">
        <v>1729</v>
      </c>
      <c r="L854" s="51" t="s">
        <v>1729</v>
      </c>
      <c r="M854" s="52" t="s">
        <v>1729</v>
      </c>
      <c r="N854" s="27">
        <v>21500</v>
      </c>
    </row>
    <row r="855" spans="1:14" ht="26.25" customHeight="1" x14ac:dyDescent="0.2">
      <c r="A855" s="47" t="s">
        <v>1730</v>
      </c>
      <c r="B855" s="48" t="s">
        <v>1730</v>
      </c>
      <c r="C855" s="48" t="s">
        <v>1730</v>
      </c>
      <c r="D855" s="48"/>
      <c r="E855" s="49"/>
      <c r="F855" s="50" t="s">
        <v>1731</v>
      </c>
      <c r="G855" s="51" t="s">
        <v>1731</v>
      </c>
      <c r="H855" s="51" t="s">
        <v>1731</v>
      </c>
      <c r="I855" s="51" t="s">
        <v>1731</v>
      </c>
      <c r="J855" s="51" t="s">
        <v>1731</v>
      </c>
      <c r="K855" s="51" t="s">
        <v>1731</v>
      </c>
      <c r="L855" s="51" t="s">
        <v>1731</v>
      </c>
      <c r="M855" s="52" t="s">
        <v>1731</v>
      </c>
      <c r="N855" s="27">
        <v>3500</v>
      </c>
    </row>
    <row r="856" spans="1:14" ht="11.45" customHeight="1" x14ac:dyDescent="0.2">
      <c r="A856" s="63" t="s">
        <v>1644</v>
      </c>
      <c r="B856" s="64"/>
      <c r="C856" s="64"/>
      <c r="D856" s="64"/>
      <c r="E856" s="65"/>
      <c r="F856" s="66" t="s">
        <v>1645</v>
      </c>
      <c r="G856" s="67"/>
      <c r="H856" s="67"/>
      <c r="I856" s="67"/>
      <c r="J856" s="67"/>
      <c r="K856" s="67"/>
      <c r="L856" s="67"/>
      <c r="M856" s="68"/>
      <c r="N856" s="29">
        <v>20300</v>
      </c>
    </row>
    <row r="857" spans="1:14" ht="11.45" customHeight="1" x14ac:dyDescent="0.2">
      <c r="A857" s="63" t="s">
        <v>1646</v>
      </c>
      <c r="B857" s="64"/>
      <c r="C857" s="64"/>
      <c r="D857" s="64"/>
      <c r="E857" s="65"/>
      <c r="F857" s="66" t="s">
        <v>1647</v>
      </c>
      <c r="G857" s="67"/>
      <c r="H857" s="67"/>
      <c r="I857" s="67"/>
      <c r="J857" s="67"/>
      <c r="K857" s="67"/>
      <c r="L857" s="67"/>
      <c r="M857" s="68"/>
      <c r="N857" s="29">
        <v>1950</v>
      </c>
    </row>
    <row r="858" spans="1:14" ht="11.45" customHeight="1" x14ac:dyDescent="0.2">
      <c r="A858" s="63" t="s">
        <v>1648</v>
      </c>
      <c r="B858" s="64"/>
      <c r="C858" s="64"/>
      <c r="D858" s="64"/>
      <c r="E858" s="65"/>
      <c r="F858" s="66" t="s">
        <v>1649</v>
      </c>
      <c r="G858" s="67"/>
      <c r="H858" s="67"/>
      <c r="I858" s="67"/>
      <c r="J858" s="67"/>
      <c r="K858" s="67"/>
      <c r="L858" s="67"/>
      <c r="M858" s="68"/>
      <c r="N858" s="29">
        <v>1500</v>
      </c>
    </row>
    <row r="859" spans="1:14" ht="11.45" customHeight="1" x14ac:dyDescent="0.2">
      <c r="A859" s="63" t="s">
        <v>1650</v>
      </c>
      <c r="B859" s="64"/>
      <c r="C859" s="64"/>
      <c r="D859" s="64"/>
      <c r="E859" s="65"/>
      <c r="F859" s="66" t="s">
        <v>1651</v>
      </c>
      <c r="G859" s="67"/>
      <c r="H859" s="67"/>
      <c r="I859" s="67"/>
      <c r="J859" s="67"/>
      <c r="K859" s="67"/>
      <c r="L859" s="67"/>
      <c r="M859" s="68"/>
      <c r="N859" s="30">
        <v>3500</v>
      </c>
    </row>
    <row r="860" spans="1:14" ht="11.45" customHeight="1" x14ac:dyDescent="0.2">
      <c r="A860" s="63" t="s">
        <v>1652</v>
      </c>
      <c r="B860" s="64"/>
      <c r="C860" s="64"/>
      <c r="D860" s="64"/>
      <c r="E860" s="65"/>
      <c r="F860" s="66" t="s">
        <v>1653</v>
      </c>
      <c r="G860" s="67"/>
      <c r="H860" s="67"/>
      <c r="I860" s="67"/>
      <c r="J860" s="67"/>
      <c r="K860" s="67"/>
      <c r="L860" s="67"/>
      <c r="M860" s="68"/>
      <c r="N860" s="29">
        <v>2500</v>
      </c>
    </row>
    <row r="861" spans="1:14" ht="11.45" customHeight="1" x14ac:dyDescent="0.2">
      <c r="A861" s="63" t="s">
        <v>1654</v>
      </c>
      <c r="B861" s="64"/>
      <c r="C861" s="64"/>
      <c r="D861" s="64"/>
      <c r="E861" s="65"/>
      <c r="F861" s="66" t="s">
        <v>1655</v>
      </c>
      <c r="G861" s="67"/>
      <c r="H861" s="67"/>
      <c r="I861" s="67"/>
      <c r="J861" s="67"/>
      <c r="K861" s="67"/>
      <c r="L861" s="67"/>
      <c r="M861" s="68"/>
      <c r="N861" s="29">
        <v>4500</v>
      </c>
    </row>
    <row r="862" spans="1:14" ht="11.45" customHeight="1" x14ac:dyDescent="0.2">
      <c r="A862" s="63" t="s">
        <v>1656</v>
      </c>
      <c r="B862" s="64"/>
      <c r="C862" s="64"/>
      <c r="D862" s="64"/>
      <c r="E862" s="65"/>
      <c r="F862" s="66" t="s">
        <v>1657</v>
      </c>
      <c r="G862" s="67"/>
      <c r="H862" s="67"/>
      <c r="I862" s="67"/>
      <c r="J862" s="67"/>
      <c r="K862" s="67"/>
      <c r="L862" s="67"/>
      <c r="M862" s="68"/>
      <c r="N862" s="29">
        <v>14000</v>
      </c>
    </row>
    <row r="863" spans="1:14" ht="11.45" customHeight="1" x14ac:dyDescent="0.2">
      <c r="A863" s="63" t="s">
        <v>1658</v>
      </c>
      <c r="B863" s="64"/>
      <c r="C863" s="64"/>
      <c r="D863" s="64"/>
      <c r="E863" s="65"/>
      <c r="F863" s="66" t="s">
        <v>1659</v>
      </c>
      <c r="G863" s="67"/>
      <c r="H863" s="67"/>
      <c r="I863" s="67"/>
      <c r="J863" s="67"/>
      <c r="K863" s="67"/>
      <c r="L863" s="67"/>
      <c r="M863" s="68"/>
      <c r="N863" s="29">
        <v>22500</v>
      </c>
    </row>
    <row r="864" spans="1:14" ht="11.45" customHeight="1" x14ac:dyDescent="0.2">
      <c r="A864" s="63" t="s">
        <v>1660</v>
      </c>
      <c r="B864" s="64"/>
      <c r="C864" s="64"/>
      <c r="D864" s="64"/>
      <c r="E864" s="65"/>
      <c r="F864" s="66" t="s">
        <v>1661</v>
      </c>
      <c r="G864" s="67"/>
      <c r="H864" s="67"/>
      <c r="I864" s="67"/>
      <c r="J864" s="67"/>
      <c r="K864" s="67"/>
      <c r="L864" s="67"/>
      <c r="M864" s="68"/>
      <c r="N864" s="29">
        <v>27000</v>
      </c>
    </row>
    <row r="865" spans="1:14" ht="11.45" customHeight="1" x14ac:dyDescent="0.2">
      <c r="A865" s="63" t="s">
        <v>1662</v>
      </c>
      <c r="B865" s="64"/>
      <c r="C865" s="64"/>
      <c r="D865" s="64"/>
      <c r="E865" s="65"/>
      <c r="F865" s="66" t="s">
        <v>1663</v>
      </c>
      <c r="G865" s="67"/>
      <c r="H865" s="67"/>
      <c r="I865" s="67"/>
      <c r="J865" s="67"/>
      <c r="K865" s="67"/>
      <c r="L865" s="67"/>
      <c r="M865" s="68"/>
      <c r="N865" s="29">
        <v>15000</v>
      </c>
    </row>
    <row r="866" spans="1:14" ht="11.45" customHeight="1" x14ac:dyDescent="0.2">
      <c r="A866" s="63" t="s">
        <v>1664</v>
      </c>
      <c r="B866" s="64"/>
      <c r="C866" s="64"/>
      <c r="D866" s="64"/>
      <c r="E866" s="65"/>
      <c r="F866" s="66" t="s">
        <v>1665</v>
      </c>
      <c r="G866" s="67"/>
      <c r="H866" s="67"/>
      <c r="I866" s="67"/>
      <c r="J866" s="67"/>
      <c r="K866" s="67"/>
      <c r="L866" s="67"/>
      <c r="M866" s="68"/>
      <c r="N866" s="29">
        <v>5000</v>
      </c>
    </row>
    <row r="867" spans="1:14" ht="11.45" customHeight="1" x14ac:dyDescent="0.2">
      <c r="A867" s="63" t="s">
        <v>1666</v>
      </c>
      <c r="B867" s="64"/>
      <c r="C867" s="64"/>
      <c r="D867" s="64"/>
      <c r="E867" s="65"/>
      <c r="F867" s="66" t="s">
        <v>1667</v>
      </c>
      <c r="G867" s="67"/>
      <c r="H867" s="67"/>
      <c r="I867" s="67"/>
      <c r="J867" s="67"/>
      <c r="K867" s="67"/>
      <c r="L867" s="67"/>
      <c r="M867" s="68"/>
      <c r="N867" s="29">
        <v>20000</v>
      </c>
    </row>
    <row r="868" spans="1:14" ht="11.45" customHeight="1" x14ac:dyDescent="0.2">
      <c r="A868" s="69" t="s">
        <v>1668</v>
      </c>
      <c r="B868" s="70"/>
      <c r="C868" s="70"/>
      <c r="D868" s="70"/>
      <c r="E868" s="71"/>
      <c r="F868" s="66" t="s">
        <v>1669</v>
      </c>
      <c r="G868" s="67"/>
      <c r="H868" s="67"/>
      <c r="I868" s="67"/>
      <c r="J868" s="67"/>
      <c r="K868" s="67"/>
      <c r="L868" s="67"/>
      <c r="M868" s="68"/>
      <c r="N868" s="29">
        <v>25000</v>
      </c>
    </row>
    <row r="869" spans="1:14" ht="11.45" customHeight="1" x14ac:dyDescent="0.2">
      <c r="A869" s="72" t="s">
        <v>1670</v>
      </c>
      <c r="B869" s="73"/>
      <c r="C869" s="73"/>
      <c r="D869" s="73"/>
      <c r="E869" s="74"/>
      <c r="F869" s="66" t="s">
        <v>1671</v>
      </c>
      <c r="G869" s="67"/>
      <c r="H869" s="67"/>
      <c r="I869" s="67"/>
      <c r="J869" s="67"/>
      <c r="K869" s="67"/>
      <c r="L869" s="67"/>
      <c r="M869" s="68"/>
      <c r="N869" s="29">
        <v>18000</v>
      </c>
    </row>
    <row r="870" spans="1:14" ht="11.45" customHeight="1" x14ac:dyDescent="0.2">
      <c r="A870" s="72" t="s">
        <v>1672</v>
      </c>
      <c r="B870" s="73"/>
      <c r="C870" s="73"/>
      <c r="D870" s="73"/>
      <c r="E870" s="74"/>
      <c r="F870" s="66" t="s">
        <v>1673</v>
      </c>
      <c r="G870" s="67"/>
      <c r="H870" s="67"/>
      <c r="I870" s="67"/>
      <c r="J870" s="67"/>
      <c r="K870" s="67"/>
      <c r="L870" s="67"/>
      <c r="M870" s="68"/>
      <c r="N870" s="29">
        <v>14000</v>
      </c>
    </row>
  </sheetData>
  <autoFilter ref="A9:N870">
    <filterColumn colId="0" showButton="0"/>
    <filterColumn colId="1" showButton="0"/>
    <filterColumn colId="2" showButton="0"/>
    <filterColumn colId="3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1724">
    <mergeCell ref="A868:E868"/>
    <mergeCell ref="F868:M868"/>
    <mergeCell ref="A869:E869"/>
    <mergeCell ref="F869:M869"/>
    <mergeCell ref="A870:E870"/>
    <mergeCell ref="F870:M870"/>
    <mergeCell ref="A859:E859"/>
    <mergeCell ref="F859:M859"/>
    <mergeCell ref="A860:E860"/>
    <mergeCell ref="F860:M860"/>
    <mergeCell ref="A861:E861"/>
    <mergeCell ref="F861:M861"/>
    <mergeCell ref="A862:E862"/>
    <mergeCell ref="F862:M862"/>
    <mergeCell ref="A863:E863"/>
    <mergeCell ref="F863:M863"/>
    <mergeCell ref="A864:E864"/>
    <mergeCell ref="F864:M864"/>
    <mergeCell ref="A865:E865"/>
    <mergeCell ref="F865:M865"/>
    <mergeCell ref="A866:E866"/>
    <mergeCell ref="F866:M866"/>
    <mergeCell ref="A867:E867"/>
    <mergeCell ref="F867:M867"/>
    <mergeCell ref="A828:E828"/>
    <mergeCell ref="F828:M828"/>
    <mergeCell ref="A829:E829"/>
    <mergeCell ref="F829:M829"/>
    <mergeCell ref="A854:E854"/>
    <mergeCell ref="A855:E855"/>
    <mergeCell ref="F854:M854"/>
    <mergeCell ref="F855:M855"/>
    <mergeCell ref="A830:E830"/>
    <mergeCell ref="A831:E831"/>
    <mergeCell ref="A832:E832"/>
    <mergeCell ref="A856:E856"/>
    <mergeCell ref="F856:M856"/>
    <mergeCell ref="A857:E857"/>
    <mergeCell ref="F857:M857"/>
    <mergeCell ref="A858:E858"/>
    <mergeCell ref="F858:M858"/>
    <mergeCell ref="A837:E837"/>
    <mergeCell ref="A838:E838"/>
    <mergeCell ref="A839:E839"/>
    <mergeCell ref="A840:E840"/>
    <mergeCell ref="F839:M839"/>
    <mergeCell ref="F838:M838"/>
    <mergeCell ref="F837:M837"/>
    <mergeCell ref="F836:M836"/>
    <mergeCell ref="F835:M835"/>
    <mergeCell ref="F834:M834"/>
    <mergeCell ref="F833:M833"/>
    <mergeCell ref="A834:E834"/>
    <mergeCell ref="A835:E835"/>
    <mergeCell ref="A836:E836"/>
    <mergeCell ref="F832:M832"/>
    <mergeCell ref="F831:M831"/>
    <mergeCell ref="F830:M830"/>
    <mergeCell ref="A841:E841"/>
    <mergeCell ref="A842:E842"/>
    <mergeCell ref="A843:E843"/>
    <mergeCell ref="A844:E844"/>
    <mergeCell ref="A845:E845"/>
    <mergeCell ref="A846:E846"/>
    <mergeCell ref="A847:E847"/>
    <mergeCell ref="A848:E848"/>
    <mergeCell ref="A849:E849"/>
    <mergeCell ref="A850:E850"/>
    <mergeCell ref="F846:M846"/>
    <mergeCell ref="F845:M845"/>
    <mergeCell ref="F844:M844"/>
    <mergeCell ref="F843:M843"/>
    <mergeCell ref="F842:M842"/>
    <mergeCell ref="F841:M841"/>
    <mergeCell ref="F840:M840"/>
    <mergeCell ref="A833:E833"/>
    <mergeCell ref="A851:E851"/>
    <mergeCell ref="A852:E852"/>
    <mergeCell ref="A853:E853"/>
    <mergeCell ref="F853:M853"/>
    <mergeCell ref="F852:M852"/>
    <mergeCell ref="F851:M851"/>
    <mergeCell ref="F850:M850"/>
    <mergeCell ref="F849:M849"/>
    <mergeCell ref="F848:M848"/>
    <mergeCell ref="F847:M847"/>
    <mergeCell ref="A808:E808"/>
    <mergeCell ref="F808:M808"/>
    <mergeCell ref="A809:E809"/>
    <mergeCell ref="F809:M809"/>
    <mergeCell ref="A810:E810"/>
    <mergeCell ref="F810:M810"/>
    <mergeCell ref="A811:E811"/>
    <mergeCell ref="F811:M811"/>
    <mergeCell ref="A812:E812"/>
    <mergeCell ref="F812:M812"/>
    <mergeCell ref="A813:E813"/>
    <mergeCell ref="F813:M813"/>
    <mergeCell ref="A814:E814"/>
    <mergeCell ref="F814:M814"/>
    <mergeCell ref="F827:M827"/>
    <mergeCell ref="A827:E827"/>
    <mergeCell ref="A824:E824"/>
    <mergeCell ref="F824:M824"/>
    <mergeCell ref="A826:E826"/>
    <mergeCell ref="F826:M826"/>
    <mergeCell ref="A815:E815"/>
    <mergeCell ref="F815:M815"/>
    <mergeCell ref="A9:E9"/>
    <mergeCell ref="F9:M9"/>
    <mergeCell ref="A799:E799"/>
    <mergeCell ref="F799:M799"/>
    <mergeCell ref="A800:E800"/>
    <mergeCell ref="F800:M800"/>
    <mergeCell ref="A801:E801"/>
    <mergeCell ref="F801:M801"/>
    <mergeCell ref="A802:E802"/>
    <mergeCell ref="F802:M802"/>
    <mergeCell ref="A803:E803"/>
    <mergeCell ref="F803:M803"/>
    <mergeCell ref="A804:E804"/>
    <mergeCell ref="F804:M804"/>
    <mergeCell ref="A805:E805"/>
    <mergeCell ref="F805:M805"/>
    <mergeCell ref="A806:E806"/>
    <mergeCell ref="F806:M806"/>
    <mergeCell ref="A784:E784"/>
    <mergeCell ref="F784:M784"/>
    <mergeCell ref="A785:E785"/>
    <mergeCell ref="F785:M785"/>
    <mergeCell ref="A786:E786"/>
    <mergeCell ref="F786:M786"/>
    <mergeCell ref="A787:E787"/>
    <mergeCell ref="F787:M787"/>
    <mergeCell ref="A788:E788"/>
    <mergeCell ref="F788:M788"/>
    <mergeCell ref="A789:E789"/>
    <mergeCell ref="F789:M789"/>
    <mergeCell ref="A775:E775"/>
    <mergeCell ref="F775:M775"/>
    <mergeCell ref="A807:E807"/>
    <mergeCell ref="F807:M807"/>
    <mergeCell ref="A790:E790"/>
    <mergeCell ref="F790:M790"/>
    <mergeCell ref="A791:E791"/>
    <mergeCell ref="F791:M791"/>
    <mergeCell ref="A792:E792"/>
    <mergeCell ref="F792:M792"/>
    <mergeCell ref="A793:E793"/>
    <mergeCell ref="F793:M793"/>
    <mergeCell ref="A794:E794"/>
    <mergeCell ref="F794:M794"/>
    <mergeCell ref="A795:E795"/>
    <mergeCell ref="F795:M795"/>
    <mergeCell ref="A796:E796"/>
    <mergeCell ref="F796:M796"/>
    <mergeCell ref="A797:E797"/>
    <mergeCell ref="F797:M797"/>
    <mergeCell ref="A798:E798"/>
    <mergeCell ref="F798:M798"/>
    <mergeCell ref="A776:E776"/>
    <mergeCell ref="F776:M776"/>
    <mergeCell ref="A777:E777"/>
    <mergeCell ref="F777:M777"/>
    <mergeCell ref="A778:E778"/>
    <mergeCell ref="F778:M778"/>
    <mergeCell ref="A779:E779"/>
    <mergeCell ref="F779:M779"/>
    <mergeCell ref="A780:E780"/>
    <mergeCell ref="F780:M780"/>
    <mergeCell ref="A781:E781"/>
    <mergeCell ref="F781:M781"/>
    <mergeCell ref="A782:E782"/>
    <mergeCell ref="F782:M782"/>
    <mergeCell ref="A783:E783"/>
    <mergeCell ref="F783:M783"/>
    <mergeCell ref="A766:E766"/>
    <mergeCell ref="F766:M766"/>
    <mergeCell ref="A767:E767"/>
    <mergeCell ref="F767:M767"/>
    <mergeCell ref="A768:E768"/>
    <mergeCell ref="F768:M768"/>
    <mergeCell ref="A769:E769"/>
    <mergeCell ref="F769:M769"/>
    <mergeCell ref="A770:E770"/>
    <mergeCell ref="F770:M770"/>
    <mergeCell ref="A771:E771"/>
    <mergeCell ref="F771:M771"/>
    <mergeCell ref="A772:E772"/>
    <mergeCell ref="F772:M772"/>
    <mergeCell ref="A773:E773"/>
    <mergeCell ref="F773:M773"/>
    <mergeCell ref="A774:E774"/>
    <mergeCell ref="F774:M774"/>
    <mergeCell ref="A757:E757"/>
    <mergeCell ref="F757:M757"/>
    <mergeCell ref="A758:E758"/>
    <mergeCell ref="F758:M758"/>
    <mergeCell ref="A759:E759"/>
    <mergeCell ref="F759:M759"/>
    <mergeCell ref="A760:E760"/>
    <mergeCell ref="F760:M760"/>
    <mergeCell ref="A761:E761"/>
    <mergeCell ref="F761:M761"/>
    <mergeCell ref="A762:E762"/>
    <mergeCell ref="F762:M762"/>
    <mergeCell ref="A763:E763"/>
    <mergeCell ref="F763:M763"/>
    <mergeCell ref="A764:E764"/>
    <mergeCell ref="F764:M764"/>
    <mergeCell ref="A765:E765"/>
    <mergeCell ref="F765:M765"/>
    <mergeCell ref="A748:E748"/>
    <mergeCell ref="F748:M748"/>
    <mergeCell ref="A749:E749"/>
    <mergeCell ref="F749:M749"/>
    <mergeCell ref="A750:E750"/>
    <mergeCell ref="F750:M750"/>
    <mergeCell ref="A751:E751"/>
    <mergeCell ref="F751:M751"/>
    <mergeCell ref="A752:E752"/>
    <mergeCell ref="F752:M752"/>
    <mergeCell ref="A753:E753"/>
    <mergeCell ref="F753:M753"/>
    <mergeCell ref="A754:E754"/>
    <mergeCell ref="F754:M754"/>
    <mergeCell ref="A755:E755"/>
    <mergeCell ref="F755:M755"/>
    <mergeCell ref="A756:E756"/>
    <mergeCell ref="F756:M756"/>
    <mergeCell ref="A739:E739"/>
    <mergeCell ref="F739:M739"/>
    <mergeCell ref="A740:E740"/>
    <mergeCell ref="F740:M740"/>
    <mergeCell ref="A741:E741"/>
    <mergeCell ref="F741:M741"/>
    <mergeCell ref="A742:E742"/>
    <mergeCell ref="F742:M742"/>
    <mergeCell ref="A743:E743"/>
    <mergeCell ref="F743:M743"/>
    <mergeCell ref="A744:E744"/>
    <mergeCell ref="F744:M744"/>
    <mergeCell ref="A745:E745"/>
    <mergeCell ref="F745:M745"/>
    <mergeCell ref="A746:E746"/>
    <mergeCell ref="F746:M746"/>
    <mergeCell ref="A747:E747"/>
    <mergeCell ref="F747:M747"/>
    <mergeCell ref="A730:E730"/>
    <mergeCell ref="F730:M730"/>
    <mergeCell ref="A731:E731"/>
    <mergeCell ref="F731:M731"/>
    <mergeCell ref="A732:E732"/>
    <mergeCell ref="F732:M732"/>
    <mergeCell ref="A733:E733"/>
    <mergeCell ref="F733:M733"/>
    <mergeCell ref="A734:E734"/>
    <mergeCell ref="F734:M734"/>
    <mergeCell ref="A735:E735"/>
    <mergeCell ref="F735:M735"/>
    <mergeCell ref="A736:E736"/>
    <mergeCell ref="F736:M736"/>
    <mergeCell ref="A737:E737"/>
    <mergeCell ref="F737:M737"/>
    <mergeCell ref="A738:E738"/>
    <mergeCell ref="F738:M738"/>
    <mergeCell ref="A721:E721"/>
    <mergeCell ref="F721:M721"/>
    <mergeCell ref="A722:E722"/>
    <mergeCell ref="F722:M722"/>
    <mergeCell ref="A723:E723"/>
    <mergeCell ref="F723:M723"/>
    <mergeCell ref="A724:E724"/>
    <mergeCell ref="F724:M724"/>
    <mergeCell ref="A725:E725"/>
    <mergeCell ref="F725:M725"/>
    <mergeCell ref="A726:E726"/>
    <mergeCell ref="F726:M726"/>
    <mergeCell ref="A727:E727"/>
    <mergeCell ref="F727:M727"/>
    <mergeCell ref="A728:E728"/>
    <mergeCell ref="F728:M728"/>
    <mergeCell ref="A729:E729"/>
    <mergeCell ref="F729:M729"/>
    <mergeCell ref="A712:E712"/>
    <mergeCell ref="F712:M712"/>
    <mergeCell ref="A713:E713"/>
    <mergeCell ref="F713:M713"/>
    <mergeCell ref="A714:E714"/>
    <mergeCell ref="F714:M714"/>
    <mergeCell ref="A715:E715"/>
    <mergeCell ref="F715:M715"/>
    <mergeCell ref="A716:E716"/>
    <mergeCell ref="F716:M716"/>
    <mergeCell ref="A717:E717"/>
    <mergeCell ref="F717:M717"/>
    <mergeCell ref="A718:E718"/>
    <mergeCell ref="F718:M718"/>
    <mergeCell ref="A719:E719"/>
    <mergeCell ref="F719:M719"/>
    <mergeCell ref="A720:E720"/>
    <mergeCell ref="F720:M720"/>
    <mergeCell ref="A703:E703"/>
    <mergeCell ref="F703:M703"/>
    <mergeCell ref="A704:E704"/>
    <mergeCell ref="F704:M704"/>
    <mergeCell ref="A705:E705"/>
    <mergeCell ref="F705:M705"/>
    <mergeCell ref="A706:E706"/>
    <mergeCell ref="F706:M706"/>
    <mergeCell ref="A707:E707"/>
    <mergeCell ref="F707:M707"/>
    <mergeCell ref="A708:E708"/>
    <mergeCell ref="F708:M708"/>
    <mergeCell ref="A709:E709"/>
    <mergeCell ref="F709:M709"/>
    <mergeCell ref="A710:E710"/>
    <mergeCell ref="F710:M710"/>
    <mergeCell ref="A711:E711"/>
    <mergeCell ref="F711:M711"/>
    <mergeCell ref="A694:E694"/>
    <mergeCell ref="F694:M694"/>
    <mergeCell ref="A695:E695"/>
    <mergeCell ref="F695:M695"/>
    <mergeCell ref="A696:E696"/>
    <mergeCell ref="F696:M696"/>
    <mergeCell ref="A697:E697"/>
    <mergeCell ref="F697:M697"/>
    <mergeCell ref="A698:E698"/>
    <mergeCell ref="F698:M698"/>
    <mergeCell ref="A699:E699"/>
    <mergeCell ref="F699:M699"/>
    <mergeCell ref="A700:E700"/>
    <mergeCell ref="F700:M700"/>
    <mergeCell ref="A701:E701"/>
    <mergeCell ref="F701:M701"/>
    <mergeCell ref="A702:E702"/>
    <mergeCell ref="F702:M702"/>
    <mergeCell ref="A685:E685"/>
    <mergeCell ref="F685:M685"/>
    <mergeCell ref="A686:E686"/>
    <mergeCell ref="F686:M686"/>
    <mergeCell ref="A687:E687"/>
    <mergeCell ref="F687:M687"/>
    <mergeCell ref="A688:E688"/>
    <mergeCell ref="F688:M688"/>
    <mergeCell ref="A689:E689"/>
    <mergeCell ref="F689:M689"/>
    <mergeCell ref="A690:E690"/>
    <mergeCell ref="F690:M690"/>
    <mergeCell ref="A691:E691"/>
    <mergeCell ref="F691:M691"/>
    <mergeCell ref="A692:E692"/>
    <mergeCell ref="F692:M692"/>
    <mergeCell ref="A693:E693"/>
    <mergeCell ref="F693:M693"/>
    <mergeCell ref="A676:E676"/>
    <mergeCell ref="F676:M676"/>
    <mergeCell ref="A677:E677"/>
    <mergeCell ref="F677:M677"/>
    <mergeCell ref="A678:E678"/>
    <mergeCell ref="F678:M678"/>
    <mergeCell ref="A679:E679"/>
    <mergeCell ref="F679:M679"/>
    <mergeCell ref="A680:E680"/>
    <mergeCell ref="F680:M680"/>
    <mergeCell ref="A681:E681"/>
    <mergeCell ref="F681:M681"/>
    <mergeCell ref="A682:E682"/>
    <mergeCell ref="F682:M682"/>
    <mergeCell ref="A683:E683"/>
    <mergeCell ref="F683:M683"/>
    <mergeCell ref="A684:E684"/>
    <mergeCell ref="F684:M684"/>
    <mergeCell ref="A667:E667"/>
    <mergeCell ref="F667:M667"/>
    <mergeCell ref="A668:E668"/>
    <mergeCell ref="F668:M668"/>
    <mergeCell ref="A669:E669"/>
    <mergeCell ref="F669:M669"/>
    <mergeCell ref="A670:E670"/>
    <mergeCell ref="F670:M670"/>
    <mergeCell ref="A671:E671"/>
    <mergeCell ref="F671:M671"/>
    <mergeCell ref="A672:E672"/>
    <mergeCell ref="F672:M672"/>
    <mergeCell ref="A673:E673"/>
    <mergeCell ref="F673:M673"/>
    <mergeCell ref="A674:E674"/>
    <mergeCell ref="F674:M674"/>
    <mergeCell ref="A675:E675"/>
    <mergeCell ref="F675:M675"/>
    <mergeCell ref="A658:E658"/>
    <mergeCell ref="F658:M658"/>
    <mergeCell ref="A659:E659"/>
    <mergeCell ref="F659:M659"/>
    <mergeCell ref="A660:E660"/>
    <mergeCell ref="F660:M660"/>
    <mergeCell ref="A661:E661"/>
    <mergeCell ref="F661:M661"/>
    <mergeCell ref="A662:E662"/>
    <mergeCell ref="F662:M662"/>
    <mergeCell ref="A663:E663"/>
    <mergeCell ref="F663:M663"/>
    <mergeCell ref="A664:E664"/>
    <mergeCell ref="F664:M664"/>
    <mergeCell ref="A665:E665"/>
    <mergeCell ref="F665:M665"/>
    <mergeCell ref="A666:E666"/>
    <mergeCell ref="F666:M666"/>
    <mergeCell ref="A649:E649"/>
    <mergeCell ref="F649:M649"/>
    <mergeCell ref="A650:E650"/>
    <mergeCell ref="F650:M650"/>
    <mergeCell ref="A651:E651"/>
    <mergeCell ref="F651:M651"/>
    <mergeCell ref="A652:E652"/>
    <mergeCell ref="F652:M652"/>
    <mergeCell ref="A653:E653"/>
    <mergeCell ref="F653:M653"/>
    <mergeCell ref="A654:E654"/>
    <mergeCell ref="F654:M654"/>
    <mergeCell ref="A655:E655"/>
    <mergeCell ref="F655:M655"/>
    <mergeCell ref="A656:E656"/>
    <mergeCell ref="F656:M656"/>
    <mergeCell ref="A657:E657"/>
    <mergeCell ref="F657:M657"/>
    <mergeCell ref="A640:E640"/>
    <mergeCell ref="F640:M640"/>
    <mergeCell ref="A641:E641"/>
    <mergeCell ref="F641:M641"/>
    <mergeCell ref="A642:E642"/>
    <mergeCell ref="F642:M642"/>
    <mergeCell ref="A643:E643"/>
    <mergeCell ref="F643:M643"/>
    <mergeCell ref="A644:E644"/>
    <mergeCell ref="F644:M644"/>
    <mergeCell ref="A645:E645"/>
    <mergeCell ref="F645:M645"/>
    <mergeCell ref="A646:E646"/>
    <mergeCell ref="F646:M646"/>
    <mergeCell ref="A647:E647"/>
    <mergeCell ref="F647:M647"/>
    <mergeCell ref="A648:E648"/>
    <mergeCell ref="F648:M648"/>
    <mergeCell ref="A631:E631"/>
    <mergeCell ref="F631:M631"/>
    <mergeCell ref="A632:E632"/>
    <mergeCell ref="F632:M632"/>
    <mergeCell ref="A633:E633"/>
    <mergeCell ref="F633:M633"/>
    <mergeCell ref="A634:E634"/>
    <mergeCell ref="F634:M634"/>
    <mergeCell ref="A635:E635"/>
    <mergeCell ref="F635:M635"/>
    <mergeCell ref="A636:E636"/>
    <mergeCell ref="F636:M636"/>
    <mergeCell ref="A637:E637"/>
    <mergeCell ref="F637:M637"/>
    <mergeCell ref="A638:E638"/>
    <mergeCell ref="F638:M638"/>
    <mergeCell ref="A639:E639"/>
    <mergeCell ref="F639:M639"/>
    <mergeCell ref="A622:E622"/>
    <mergeCell ref="F622:M622"/>
    <mergeCell ref="A623:E623"/>
    <mergeCell ref="F623:M623"/>
    <mergeCell ref="A624:E624"/>
    <mergeCell ref="F624:M624"/>
    <mergeCell ref="A625:E625"/>
    <mergeCell ref="F625:M625"/>
    <mergeCell ref="A626:E626"/>
    <mergeCell ref="F626:M626"/>
    <mergeCell ref="A627:E627"/>
    <mergeCell ref="F627:M627"/>
    <mergeCell ref="A628:E628"/>
    <mergeCell ref="F628:M628"/>
    <mergeCell ref="A629:E629"/>
    <mergeCell ref="F629:M629"/>
    <mergeCell ref="A630:E630"/>
    <mergeCell ref="F630:M630"/>
    <mergeCell ref="A613:E613"/>
    <mergeCell ref="F613:M613"/>
    <mergeCell ref="A614:E614"/>
    <mergeCell ref="F614:M614"/>
    <mergeCell ref="A615:E615"/>
    <mergeCell ref="F615:M615"/>
    <mergeCell ref="A616:E616"/>
    <mergeCell ref="F616:M616"/>
    <mergeCell ref="A617:E617"/>
    <mergeCell ref="F617:M617"/>
    <mergeCell ref="A618:E618"/>
    <mergeCell ref="F618:M618"/>
    <mergeCell ref="A619:E619"/>
    <mergeCell ref="F619:M619"/>
    <mergeCell ref="A620:E620"/>
    <mergeCell ref="F620:M620"/>
    <mergeCell ref="A621:E621"/>
    <mergeCell ref="F621:M621"/>
    <mergeCell ref="A604:E604"/>
    <mergeCell ref="F604:M604"/>
    <mergeCell ref="A605:E605"/>
    <mergeCell ref="F605:M605"/>
    <mergeCell ref="A606:E606"/>
    <mergeCell ref="F606:M606"/>
    <mergeCell ref="A607:E607"/>
    <mergeCell ref="F607:M607"/>
    <mergeCell ref="A608:E608"/>
    <mergeCell ref="F608:M608"/>
    <mergeCell ref="A609:E609"/>
    <mergeCell ref="F609:M609"/>
    <mergeCell ref="A610:E610"/>
    <mergeCell ref="F610:M610"/>
    <mergeCell ref="A611:E611"/>
    <mergeCell ref="F611:M611"/>
    <mergeCell ref="A612:E612"/>
    <mergeCell ref="F612:M612"/>
    <mergeCell ref="A595:E595"/>
    <mergeCell ref="F595:M595"/>
    <mergeCell ref="A596:E596"/>
    <mergeCell ref="F596:M596"/>
    <mergeCell ref="A597:E597"/>
    <mergeCell ref="F597:M597"/>
    <mergeCell ref="A598:E598"/>
    <mergeCell ref="F598:M598"/>
    <mergeCell ref="A599:E599"/>
    <mergeCell ref="F599:M599"/>
    <mergeCell ref="A600:E600"/>
    <mergeCell ref="F600:M600"/>
    <mergeCell ref="A601:E601"/>
    <mergeCell ref="F601:M601"/>
    <mergeCell ref="A602:E602"/>
    <mergeCell ref="F602:M602"/>
    <mergeCell ref="A603:E603"/>
    <mergeCell ref="F603:M603"/>
    <mergeCell ref="A586:E586"/>
    <mergeCell ref="F586:M586"/>
    <mergeCell ref="A587:E587"/>
    <mergeCell ref="F587:M587"/>
    <mergeCell ref="A588:E588"/>
    <mergeCell ref="F588:M588"/>
    <mergeCell ref="A589:E589"/>
    <mergeCell ref="F589:M589"/>
    <mergeCell ref="A590:E590"/>
    <mergeCell ref="F590:M590"/>
    <mergeCell ref="A591:E591"/>
    <mergeCell ref="F591:M591"/>
    <mergeCell ref="A592:E592"/>
    <mergeCell ref="F592:M592"/>
    <mergeCell ref="A593:E593"/>
    <mergeCell ref="F593:M593"/>
    <mergeCell ref="A594:E594"/>
    <mergeCell ref="F594:M594"/>
    <mergeCell ref="A577:E577"/>
    <mergeCell ref="F577:M577"/>
    <mergeCell ref="A578:E578"/>
    <mergeCell ref="F578:M578"/>
    <mergeCell ref="A579:E579"/>
    <mergeCell ref="F579:M579"/>
    <mergeCell ref="A580:E580"/>
    <mergeCell ref="F580:M580"/>
    <mergeCell ref="A581:E581"/>
    <mergeCell ref="F581:M581"/>
    <mergeCell ref="A582:E582"/>
    <mergeCell ref="F582:M582"/>
    <mergeCell ref="A583:E583"/>
    <mergeCell ref="F583:M583"/>
    <mergeCell ref="A584:E584"/>
    <mergeCell ref="F584:M584"/>
    <mergeCell ref="A585:E585"/>
    <mergeCell ref="F585:M585"/>
    <mergeCell ref="A568:E568"/>
    <mergeCell ref="F568:M568"/>
    <mergeCell ref="A569:E569"/>
    <mergeCell ref="F569:M569"/>
    <mergeCell ref="A570:E570"/>
    <mergeCell ref="F570:M570"/>
    <mergeCell ref="A571:E571"/>
    <mergeCell ref="F571:M571"/>
    <mergeCell ref="A572:E572"/>
    <mergeCell ref="F572:M572"/>
    <mergeCell ref="A573:E573"/>
    <mergeCell ref="F573:M573"/>
    <mergeCell ref="A574:E574"/>
    <mergeCell ref="F574:M574"/>
    <mergeCell ref="A575:E575"/>
    <mergeCell ref="F575:M575"/>
    <mergeCell ref="A576:E576"/>
    <mergeCell ref="F576:M576"/>
    <mergeCell ref="A559:E559"/>
    <mergeCell ref="F559:M559"/>
    <mergeCell ref="A560:E560"/>
    <mergeCell ref="F560:M560"/>
    <mergeCell ref="A561:E561"/>
    <mergeCell ref="F561:M561"/>
    <mergeCell ref="A562:E562"/>
    <mergeCell ref="F562:M562"/>
    <mergeCell ref="A563:E563"/>
    <mergeCell ref="F563:M563"/>
    <mergeCell ref="A564:E564"/>
    <mergeCell ref="F564:M564"/>
    <mergeCell ref="A565:E565"/>
    <mergeCell ref="F565:M565"/>
    <mergeCell ref="A566:E566"/>
    <mergeCell ref="F566:M566"/>
    <mergeCell ref="A567:E567"/>
    <mergeCell ref="F567:M567"/>
    <mergeCell ref="A550:E550"/>
    <mergeCell ref="F550:M550"/>
    <mergeCell ref="A551:E551"/>
    <mergeCell ref="F551:M551"/>
    <mergeCell ref="A552:E552"/>
    <mergeCell ref="F552:M552"/>
    <mergeCell ref="A553:E553"/>
    <mergeCell ref="F553:M553"/>
    <mergeCell ref="A554:E554"/>
    <mergeCell ref="F554:M554"/>
    <mergeCell ref="A555:E555"/>
    <mergeCell ref="F555:M555"/>
    <mergeCell ref="A556:E556"/>
    <mergeCell ref="F556:M556"/>
    <mergeCell ref="A557:E557"/>
    <mergeCell ref="F557:M557"/>
    <mergeCell ref="A558:E558"/>
    <mergeCell ref="F558:M558"/>
    <mergeCell ref="A541:E541"/>
    <mergeCell ref="F541:M541"/>
    <mergeCell ref="A542:E542"/>
    <mergeCell ref="F542:M542"/>
    <mergeCell ref="A543:E543"/>
    <mergeCell ref="F543:M543"/>
    <mergeCell ref="A544:E544"/>
    <mergeCell ref="F544:M544"/>
    <mergeCell ref="A545:E545"/>
    <mergeCell ref="F545:M545"/>
    <mergeCell ref="A546:E546"/>
    <mergeCell ref="F546:M546"/>
    <mergeCell ref="A547:E547"/>
    <mergeCell ref="F547:M547"/>
    <mergeCell ref="A548:E548"/>
    <mergeCell ref="F548:M548"/>
    <mergeCell ref="A549:E549"/>
    <mergeCell ref="F549:M549"/>
    <mergeCell ref="A532:E532"/>
    <mergeCell ref="F532:M532"/>
    <mergeCell ref="A533:E533"/>
    <mergeCell ref="F533:M533"/>
    <mergeCell ref="A534:E534"/>
    <mergeCell ref="F534:M534"/>
    <mergeCell ref="A535:E535"/>
    <mergeCell ref="F535:M535"/>
    <mergeCell ref="A536:E536"/>
    <mergeCell ref="F536:M536"/>
    <mergeCell ref="A537:E537"/>
    <mergeCell ref="F537:M537"/>
    <mergeCell ref="A538:E538"/>
    <mergeCell ref="F538:M538"/>
    <mergeCell ref="A539:E539"/>
    <mergeCell ref="F539:M539"/>
    <mergeCell ref="A540:E540"/>
    <mergeCell ref="F540:M540"/>
    <mergeCell ref="A523:E523"/>
    <mergeCell ref="F523:M523"/>
    <mergeCell ref="A524:E524"/>
    <mergeCell ref="F524:M524"/>
    <mergeCell ref="A525:E525"/>
    <mergeCell ref="F525:M525"/>
    <mergeCell ref="A526:E526"/>
    <mergeCell ref="F526:M526"/>
    <mergeCell ref="A527:E527"/>
    <mergeCell ref="F527:M527"/>
    <mergeCell ref="A528:E528"/>
    <mergeCell ref="F528:M528"/>
    <mergeCell ref="A529:E529"/>
    <mergeCell ref="F529:M529"/>
    <mergeCell ref="A530:E530"/>
    <mergeCell ref="F530:M530"/>
    <mergeCell ref="A531:E531"/>
    <mergeCell ref="F531:M531"/>
    <mergeCell ref="A514:E514"/>
    <mergeCell ref="F514:M514"/>
    <mergeCell ref="A515:E515"/>
    <mergeCell ref="F515:M515"/>
    <mergeCell ref="A516:E516"/>
    <mergeCell ref="F516:M516"/>
    <mergeCell ref="A517:E517"/>
    <mergeCell ref="F517:M517"/>
    <mergeCell ref="A518:E518"/>
    <mergeCell ref="F518:M518"/>
    <mergeCell ref="A519:E519"/>
    <mergeCell ref="F519:M519"/>
    <mergeCell ref="A520:E520"/>
    <mergeCell ref="F520:M520"/>
    <mergeCell ref="A521:E521"/>
    <mergeCell ref="F521:M521"/>
    <mergeCell ref="A522:E522"/>
    <mergeCell ref="F522:M522"/>
    <mergeCell ref="A505:E505"/>
    <mergeCell ref="F505:M505"/>
    <mergeCell ref="A506:E506"/>
    <mergeCell ref="F506:M506"/>
    <mergeCell ref="A507:E507"/>
    <mergeCell ref="F507:M507"/>
    <mergeCell ref="A508:E508"/>
    <mergeCell ref="F508:M508"/>
    <mergeCell ref="A509:E509"/>
    <mergeCell ref="F509:M509"/>
    <mergeCell ref="A510:E510"/>
    <mergeCell ref="F510:M510"/>
    <mergeCell ref="A511:E511"/>
    <mergeCell ref="F511:M511"/>
    <mergeCell ref="A512:E512"/>
    <mergeCell ref="F512:M512"/>
    <mergeCell ref="A513:E513"/>
    <mergeCell ref="F513:M513"/>
    <mergeCell ref="A496:E496"/>
    <mergeCell ref="F496:M496"/>
    <mergeCell ref="A497:E497"/>
    <mergeCell ref="F497:M497"/>
    <mergeCell ref="A498:E498"/>
    <mergeCell ref="F498:M498"/>
    <mergeCell ref="A499:E499"/>
    <mergeCell ref="F499:M499"/>
    <mergeCell ref="A500:E500"/>
    <mergeCell ref="F500:M500"/>
    <mergeCell ref="A501:E501"/>
    <mergeCell ref="F501:M501"/>
    <mergeCell ref="A502:E502"/>
    <mergeCell ref="F502:M502"/>
    <mergeCell ref="A503:E503"/>
    <mergeCell ref="F503:M503"/>
    <mergeCell ref="A504:E504"/>
    <mergeCell ref="F504:M504"/>
    <mergeCell ref="A487:E487"/>
    <mergeCell ref="F487:M487"/>
    <mergeCell ref="A488:E488"/>
    <mergeCell ref="F488:M488"/>
    <mergeCell ref="A489:E489"/>
    <mergeCell ref="F489:M489"/>
    <mergeCell ref="A490:E490"/>
    <mergeCell ref="F490:M490"/>
    <mergeCell ref="A491:E491"/>
    <mergeCell ref="F491:M491"/>
    <mergeCell ref="A492:E492"/>
    <mergeCell ref="F492:M492"/>
    <mergeCell ref="A493:E493"/>
    <mergeCell ref="F493:M493"/>
    <mergeCell ref="A494:E494"/>
    <mergeCell ref="F494:M494"/>
    <mergeCell ref="A495:E495"/>
    <mergeCell ref="F495:M495"/>
    <mergeCell ref="A478:E478"/>
    <mergeCell ref="F478:M478"/>
    <mergeCell ref="A479:E479"/>
    <mergeCell ref="F479:M479"/>
    <mergeCell ref="A480:E480"/>
    <mergeCell ref="F480:M480"/>
    <mergeCell ref="A481:E481"/>
    <mergeCell ref="F481:M481"/>
    <mergeCell ref="A482:E482"/>
    <mergeCell ref="F482:M482"/>
    <mergeCell ref="A483:E483"/>
    <mergeCell ref="F483:M483"/>
    <mergeCell ref="A484:E484"/>
    <mergeCell ref="F484:M484"/>
    <mergeCell ref="A485:E485"/>
    <mergeCell ref="F485:M485"/>
    <mergeCell ref="A486:E486"/>
    <mergeCell ref="F486:M486"/>
    <mergeCell ref="A469:E469"/>
    <mergeCell ref="F469:M469"/>
    <mergeCell ref="A470:E470"/>
    <mergeCell ref="F470:M470"/>
    <mergeCell ref="A471:E471"/>
    <mergeCell ref="F471:M471"/>
    <mergeCell ref="A472:E472"/>
    <mergeCell ref="F472:M472"/>
    <mergeCell ref="A473:E473"/>
    <mergeCell ref="F473:M473"/>
    <mergeCell ref="A474:E474"/>
    <mergeCell ref="F474:M474"/>
    <mergeCell ref="A475:E475"/>
    <mergeCell ref="F475:M475"/>
    <mergeCell ref="A476:E476"/>
    <mergeCell ref="F476:M476"/>
    <mergeCell ref="A477:E477"/>
    <mergeCell ref="F477:M477"/>
    <mergeCell ref="A460:E460"/>
    <mergeCell ref="F460:M460"/>
    <mergeCell ref="A461:E461"/>
    <mergeCell ref="F461:M461"/>
    <mergeCell ref="A462:E462"/>
    <mergeCell ref="F462:M462"/>
    <mergeCell ref="A463:E463"/>
    <mergeCell ref="F463:M463"/>
    <mergeCell ref="A464:E464"/>
    <mergeCell ref="F464:M464"/>
    <mergeCell ref="A465:E465"/>
    <mergeCell ref="F465:M465"/>
    <mergeCell ref="A466:E466"/>
    <mergeCell ref="F466:M466"/>
    <mergeCell ref="A467:E467"/>
    <mergeCell ref="F467:M467"/>
    <mergeCell ref="A468:E468"/>
    <mergeCell ref="F468:M468"/>
    <mergeCell ref="A451:E451"/>
    <mergeCell ref="F451:M451"/>
    <mergeCell ref="A452:E452"/>
    <mergeCell ref="F452:M452"/>
    <mergeCell ref="A453:E453"/>
    <mergeCell ref="F453:M453"/>
    <mergeCell ref="A454:E454"/>
    <mergeCell ref="F454:M454"/>
    <mergeCell ref="A455:E455"/>
    <mergeCell ref="F455:M455"/>
    <mergeCell ref="A456:E456"/>
    <mergeCell ref="F456:M456"/>
    <mergeCell ref="A457:E457"/>
    <mergeCell ref="F457:M457"/>
    <mergeCell ref="A458:E458"/>
    <mergeCell ref="F458:M458"/>
    <mergeCell ref="A459:E459"/>
    <mergeCell ref="F459:M459"/>
    <mergeCell ref="A442:E442"/>
    <mergeCell ref="F442:M442"/>
    <mergeCell ref="A443:E443"/>
    <mergeCell ref="F443:M443"/>
    <mergeCell ref="A444:E444"/>
    <mergeCell ref="F444:M444"/>
    <mergeCell ref="A445:E445"/>
    <mergeCell ref="F445:M445"/>
    <mergeCell ref="A446:E446"/>
    <mergeCell ref="F446:M446"/>
    <mergeCell ref="A447:E447"/>
    <mergeCell ref="F447:M447"/>
    <mergeCell ref="A448:E448"/>
    <mergeCell ref="F448:M448"/>
    <mergeCell ref="A449:E449"/>
    <mergeCell ref="F449:M449"/>
    <mergeCell ref="A450:E450"/>
    <mergeCell ref="F450:M450"/>
    <mergeCell ref="A433:E433"/>
    <mergeCell ref="F433:M433"/>
    <mergeCell ref="A434:E434"/>
    <mergeCell ref="F434:M434"/>
    <mergeCell ref="A435:E435"/>
    <mergeCell ref="F435:M435"/>
    <mergeCell ref="A436:E436"/>
    <mergeCell ref="F436:M436"/>
    <mergeCell ref="A437:E437"/>
    <mergeCell ref="F437:M437"/>
    <mergeCell ref="A438:E438"/>
    <mergeCell ref="F438:M438"/>
    <mergeCell ref="A439:E439"/>
    <mergeCell ref="F439:M439"/>
    <mergeCell ref="A440:E440"/>
    <mergeCell ref="F440:M440"/>
    <mergeCell ref="A441:E441"/>
    <mergeCell ref="F441:M441"/>
    <mergeCell ref="A424:E424"/>
    <mergeCell ref="F424:M424"/>
    <mergeCell ref="A425:E425"/>
    <mergeCell ref="F425:M425"/>
    <mergeCell ref="A426:E426"/>
    <mergeCell ref="F426:M426"/>
    <mergeCell ref="A427:E427"/>
    <mergeCell ref="F427:M427"/>
    <mergeCell ref="A428:E428"/>
    <mergeCell ref="F428:M428"/>
    <mergeCell ref="A429:E429"/>
    <mergeCell ref="F429:M429"/>
    <mergeCell ref="A430:E430"/>
    <mergeCell ref="F430:M430"/>
    <mergeCell ref="A431:E431"/>
    <mergeCell ref="F431:M431"/>
    <mergeCell ref="A432:E432"/>
    <mergeCell ref="F432:M432"/>
    <mergeCell ref="A415:E415"/>
    <mergeCell ref="F415:M415"/>
    <mergeCell ref="A416:E416"/>
    <mergeCell ref="F416:M416"/>
    <mergeCell ref="A417:E417"/>
    <mergeCell ref="F417:M417"/>
    <mergeCell ref="A418:E418"/>
    <mergeCell ref="F418:M418"/>
    <mergeCell ref="A419:E419"/>
    <mergeCell ref="F419:M419"/>
    <mergeCell ref="A420:E420"/>
    <mergeCell ref="F420:M420"/>
    <mergeCell ref="A421:E421"/>
    <mergeCell ref="F421:M421"/>
    <mergeCell ref="A422:E422"/>
    <mergeCell ref="F422:M422"/>
    <mergeCell ref="A423:E423"/>
    <mergeCell ref="F423:M423"/>
    <mergeCell ref="A406:E406"/>
    <mergeCell ref="F406:M406"/>
    <mergeCell ref="A407:E407"/>
    <mergeCell ref="F407:M407"/>
    <mergeCell ref="A408:E408"/>
    <mergeCell ref="F408:M408"/>
    <mergeCell ref="A409:E409"/>
    <mergeCell ref="F409:M409"/>
    <mergeCell ref="A410:E410"/>
    <mergeCell ref="F410:M410"/>
    <mergeCell ref="A411:E411"/>
    <mergeCell ref="F411:M411"/>
    <mergeCell ref="A412:E412"/>
    <mergeCell ref="F412:M412"/>
    <mergeCell ref="A413:E413"/>
    <mergeCell ref="F413:M413"/>
    <mergeCell ref="A414:E414"/>
    <mergeCell ref="F414:M414"/>
    <mergeCell ref="A397:E397"/>
    <mergeCell ref="F397:M397"/>
    <mergeCell ref="A398:E398"/>
    <mergeCell ref="F398:M398"/>
    <mergeCell ref="A399:E399"/>
    <mergeCell ref="F399:M399"/>
    <mergeCell ref="A400:E400"/>
    <mergeCell ref="F400:M400"/>
    <mergeCell ref="A401:E401"/>
    <mergeCell ref="F401:M401"/>
    <mergeCell ref="A402:E402"/>
    <mergeCell ref="F402:M402"/>
    <mergeCell ref="A403:E403"/>
    <mergeCell ref="F403:M403"/>
    <mergeCell ref="A404:E404"/>
    <mergeCell ref="F404:M404"/>
    <mergeCell ref="A405:E405"/>
    <mergeCell ref="F405:M405"/>
    <mergeCell ref="A388:E388"/>
    <mergeCell ref="F388:M388"/>
    <mergeCell ref="A389:E389"/>
    <mergeCell ref="F389:M389"/>
    <mergeCell ref="A390:E390"/>
    <mergeCell ref="F390:M390"/>
    <mergeCell ref="A391:E391"/>
    <mergeCell ref="F391:M391"/>
    <mergeCell ref="A392:E392"/>
    <mergeCell ref="F392:M392"/>
    <mergeCell ref="A393:E393"/>
    <mergeCell ref="F393:M393"/>
    <mergeCell ref="A394:E394"/>
    <mergeCell ref="F394:M394"/>
    <mergeCell ref="A395:E395"/>
    <mergeCell ref="F395:M395"/>
    <mergeCell ref="A396:E396"/>
    <mergeCell ref="F396:M396"/>
    <mergeCell ref="A379:E379"/>
    <mergeCell ref="F379:M379"/>
    <mergeCell ref="A380:E380"/>
    <mergeCell ref="F380:M380"/>
    <mergeCell ref="A381:E381"/>
    <mergeCell ref="F381:M381"/>
    <mergeCell ref="A382:E382"/>
    <mergeCell ref="F382:M382"/>
    <mergeCell ref="A383:E383"/>
    <mergeCell ref="F383:M383"/>
    <mergeCell ref="A384:E384"/>
    <mergeCell ref="F384:M384"/>
    <mergeCell ref="A385:E385"/>
    <mergeCell ref="F385:M385"/>
    <mergeCell ref="A386:E386"/>
    <mergeCell ref="F386:M386"/>
    <mergeCell ref="A387:E387"/>
    <mergeCell ref="F387:M387"/>
    <mergeCell ref="A370:E370"/>
    <mergeCell ref="F370:M370"/>
    <mergeCell ref="A371:E371"/>
    <mergeCell ref="F371:M371"/>
    <mergeCell ref="A372:E372"/>
    <mergeCell ref="F372:M372"/>
    <mergeCell ref="A373:E373"/>
    <mergeCell ref="F373:M373"/>
    <mergeCell ref="A374:E374"/>
    <mergeCell ref="F374:M374"/>
    <mergeCell ref="A375:E375"/>
    <mergeCell ref="F375:M375"/>
    <mergeCell ref="A376:E376"/>
    <mergeCell ref="F376:M376"/>
    <mergeCell ref="A377:E377"/>
    <mergeCell ref="F377:M377"/>
    <mergeCell ref="A378:E378"/>
    <mergeCell ref="F378:M378"/>
    <mergeCell ref="A361:E361"/>
    <mergeCell ref="F361:M361"/>
    <mergeCell ref="A362:E362"/>
    <mergeCell ref="F362:M362"/>
    <mergeCell ref="A363:E363"/>
    <mergeCell ref="F363:M363"/>
    <mergeCell ref="A364:E364"/>
    <mergeCell ref="F364:M364"/>
    <mergeCell ref="A365:E365"/>
    <mergeCell ref="F365:M365"/>
    <mergeCell ref="A366:E366"/>
    <mergeCell ref="F366:M366"/>
    <mergeCell ref="A367:E367"/>
    <mergeCell ref="F367:M367"/>
    <mergeCell ref="A368:E368"/>
    <mergeCell ref="F368:M368"/>
    <mergeCell ref="A369:E369"/>
    <mergeCell ref="F369:M369"/>
    <mergeCell ref="A352:E352"/>
    <mergeCell ref="F352:M352"/>
    <mergeCell ref="A353:E353"/>
    <mergeCell ref="F353:M353"/>
    <mergeCell ref="A354:E354"/>
    <mergeCell ref="F354:M354"/>
    <mergeCell ref="A355:E355"/>
    <mergeCell ref="F355:M355"/>
    <mergeCell ref="A356:E356"/>
    <mergeCell ref="F356:M356"/>
    <mergeCell ref="A357:E357"/>
    <mergeCell ref="F357:M357"/>
    <mergeCell ref="A358:E358"/>
    <mergeCell ref="F358:M358"/>
    <mergeCell ref="A359:E359"/>
    <mergeCell ref="F359:M359"/>
    <mergeCell ref="A360:E360"/>
    <mergeCell ref="F360:M360"/>
    <mergeCell ref="A343:E343"/>
    <mergeCell ref="F343:M343"/>
    <mergeCell ref="A344:E344"/>
    <mergeCell ref="F344:M344"/>
    <mergeCell ref="A345:E345"/>
    <mergeCell ref="F345:M345"/>
    <mergeCell ref="A346:E346"/>
    <mergeCell ref="F346:M346"/>
    <mergeCell ref="A347:E347"/>
    <mergeCell ref="F347:M347"/>
    <mergeCell ref="A348:E348"/>
    <mergeCell ref="F348:M348"/>
    <mergeCell ref="A349:E349"/>
    <mergeCell ref="F349:M349"/>
    <mergeCell ref="A350:E350"/>
    <mergeCell ref="F350:M350"/>
    <mergeCell ref="A351:E351"/>
    <mergeCell ref="F351:M351"/>
    <mergeCell ref="A334:E334"/>
    <mergeCell ref="F334:M334"/>
    <mergeCell ref="A335:E335"/>
    <mergeCell ref="F335:M335"/>
    <mergeCell ref="A336:E336"/>
    <mergeCell ref="F336:M336"/>
    <mergeCell ref="A337:E337"/>
    <mergeCell ref="F337:M337"/>
    <mergeCell ref="A338:E338"/>
    <mergeCell ref="F338:M338"/>
    <mergeCell ref="A339:E339"/>
    <mergeCell ref="F339:M339"/>
    <mergeCell ref="A340:E340"/>
    <mergeCell ref="F340:M340"/>
    <mergeCell ref="A341:E341"/>
    <mergeCell ref="F341:M341"/>
    <mergeCell ref="A342:E342"/>
    <mergeCell ref="F342:M342"/>
    <mergeCell ref="A325:E325"/>
    <mergeCell ref="F325:M325"/>
    <mergeCell ref="A326:E326"/>
    <mergeCell ref="F326:M326"/>
    <mergeCell ref="A327:E327"/>
    <mergeCell ref="F327:M327"/>
    <mergeCell ref="A328:E328"/>
    <mergeCell ref="F328:M328"/>
    <mergeCell ref="A329:E329"/>
    <mergeCell ref="F329:M329"/>
    <mergeCell ref="A330:E330"/>
    <mergeCell ref="F330:M330"/>
    <mergeCell ref="A331:E331"/>
    <mergeCell ref="F331:M331"/>
    <mergeCell ref="A332:E332"/>
    <mergeCell ref="F332:M332"/>
    <mergeCell ref="A333:E333"/>
    <mergeCell ref="F333:M333"/>
    <mergeCell ref="A316:E316"/>
    <mergeCell ref="F316:M316"/>
    <mergeCell ref="A317:E317"/>
    <mergeCell ref="F317:M317"/>
    <mergeCell ref="A318:E318"/>
    <mergeCell ref="F318:M318"/>
    <mergeCell ref="A319:E319"/>
    <mergeCell ref="F319:M319"/>
    <mergeCell ref="A320:E320"/>
    <mergeCell ref="F320:M320"/>
    <mergeCell ref="A321:E321"/>
    <mergeCell ref="F321:M321"/>
    <mergeCell ref="A322:E322"/>
    <mergeCell ref="F322:M322"/>
    <mergeCell ref="A323:E323"/>
    <mergeCell ref="F323:M323"/>
    <mergeCell ref="A324:E324"/>
    <mergeCell ref="F324:M324"/>
    <mergeCell ref="A307:E307"/>
    <mergeCell ref="F307:M307"/>
    <mergeCell ref="A308:E308"/>
    <mergeCell ref="F308:M308"/>
    <mergeCell ref="A309:E309"/>
    <mergeCell ref="F309:M309"/>
    <mergeCell ref="A310:E310"/>
    <mergeCell ref="F310:M310"/>
    <mergeCell ref="A311:E311"/>
    <mergeCell ref="F311:M311"/>
    <mergeCell ref="A312:E312"/>
    <mergeCell ref="F312:M312"/>
    <mergeCell ref="A313:E313"/>
    <mergeCell ref="F313:M313"/>
    <mergeCell ref="A314:E314"/>
    <mergeCell ref="F314:M314"/>
    <mergeCell ref="A315:E315"/>
    <mergeCell ref="F315:M315"/>
    <mergeCell ref="A298:E298"/>
    <mergeCell ref="F298:M298"/>
    <mergeCell ref="A299:E299"/>
    <mergeCell ref="F299:M299"/>
    <mergeCell ref="A300:E300"/>
    <mergeCell ref="F300:M300"/>
    <mergeCell ref="A301:E301"/>
    <mergeCell ref="F301:M301"/>
    <mergeCell ref="A302:E302"/>
    <mergeCell ref="F302:M302"/>
    <mergeCell ref="A303:E303"/>
    <mergeCell ref="F303:M303"/>
    <mergeCell ref="A304:E304"/>
    <mergeCell ref="F304:M304"/>
    <mergeCell ref="A305:E305"/>
    <mergeCell ref="F305:M305"/>
    <mergeCell ref="A306:E306"/>
    <mergeCell ref="F306:M306"/>
    <mergeCell ref="A289:E289"/>
    <mergeCell ref="F289:M289"/>
    <mergeCell ref="A290:E290"/>
    <mergeCell ref="F290:M290"/>
    <mergeCell ref="A291:E291"/>
    <mergeCell ref="F291:M291"/>
    <mergeCell ref="A292:E292"/>
    <mergeCell ref="F292:M292"/>
    <mergeCell ref="A293:E293"/>
    <mergeCell ref="F293:M293"/>
    <mergeCell ref="A294:E294"/>
    <mergeCell ref="F294:M294"/>
    <mergeCell ref="A295:E295"/>
    <mergeCell ref="F295:M295"/>
    <mergeCell ref="A296:E296"/>
    <mergeCell ref="F296:M296"/>
    <mergeCell ref="A297:E297"/>
    <mergeCell ref="F297:M297"/>
    <mergeCell ref="A280:E280"/>
    <mergeCell ref="F280:M280"/>
    <mergeCell ref="A281:E281"/>
    <mergeCell ref="F281:M281"/>
    <mergeCell ref="A282:E282"/>
    <mergeCell ref="F282:M282"/>
    <mergeCell ref="A283:E283"/>
    <mergeCell ref="F283:M283"/>
    <mergeCell ref="A284:E284"/>
    <mergeCell ref="F284:M284"/>
    <mergeCell ref="A285:E285"/>
    <mergeCell ref="F285:M285"/>
    <mergeCell ref="A286:E286"/>
    <mergeCell ref="F286:M286"/>
    <mergeCell ref="A287:E287"/>
    <mergeCell ref="F287:M287"/>
    <mergeCell ref="A288:E288"/>
    <mergeCell ref="F288:M288"/>
    <mergeCell ref="A271:E271"/>
    <mergeCell ref="F271:M271"/>
    <mergeCell ref="A272:E272"/>
    <mergeCell ref="F272:M272"/>
    <mergeCell ref="A273:E273"/>
    <mergeCell ref="F273:M273"/>
    <mergeCell ref="A274:E274"/>
    <mergeCell ref="F274:M274"/>
    <mergeCell ref="A275:E275"/>
    <mergeCell ref="F275:M275"/>
    <mergeCell ref="A276:E276"/>
    <mergeCell ref="F276:M276"/>
    <mergeCell ref="A277:E277"/>
    <mergeCell ref="F277:M277"/>
    <mergeCell ref="A278:E278"/>
    <mergeCell ref="F278:M278"/>
    <mergeCell ref="A279:E279"/>
    <mergeCell ref="F279:M279"/>
    <mergeCell ref="A262:E262"/>
    <mergeCell ref="F262:M262"/>
    <mergeCell ref="A263:E263"/>
    <mergeCell ref="F263:M263"/>
    <mergeCell ref="A264:E264"/>
    <mergeCell ref="F264:M264"/>
    <mergeCell ref="A265:E265"/>
    <mergeCell ref="F265:M265"/>
    <mergeCell ref="A266:E266"/>
    <mergeCell ref="F266:M266"/>
    <mergeCell ref="A267:E267"/>
    <mergeCell ref="F267:M267"/>
    <mergeCell ref="A268:E268"/>
    <mergeCell ref="F268:M268"/>
    <mergeCell ref="A269:E269"/>
    <mergeCell ref="F269:M269"/>
    <mergeCell ref="A270:E270"/>
    <mergeCell ref="F270:M270"/>
    <mergeCell ref="A253:E253"/>
    <mergeCell ref="F253:M253"/>
    <mergeCell ref="A254:E254"/>
    <mergeCell ref="F254:M254"/>
    <mergeCell ref="A255:E255"/>
    <mergeCell ref="F255:M255"/>
    <mergeCell ref="A256:E256"/>
    <mergeCell ref="F256:M256"/>
    <mergeCell ref="A257:E257"/>
    <mergeCell ref="F257:M257"/>
    <mergeCell ref="A258:E258"/>
    <mergeCell ref="F258:M258"/>
    <mergeCell ref="A259:E259"/>
    <mergeCell ref="F259:M259"/>
    <mergeCell ref="A260:E260"/>
    <mergeCell ref="F260:M260"/>
    <mergeCell ref="A261:E261"/>
    <mergeCell ref="F261:M261"/>
    <mergeCell ref="A244:E244"/>
    <mergeCell ref="F244:M244"/>
    <mergeCell ref="A245:E245"/>
    <mergeCell ref="F245:M245"/>
    <mergeCell ref="A246:E246"/>
    <mergeCell ref="F246:M246"/>
    <mergeCell ref="A247:E247"/>
    <mergeCell ref="F247:M247"/>
    <mergeCell ref="A248:E248"/>
    <mergeCell ref="F248:M248"/>
    <mergeCell ref="A249:E249"/>
    <mergeCell ref="F249:M249"/>
    <mergeCell ref="A250:E250"/>
    <mergeCell ref="F250:M250"/>
    <mergeCell ref="A251:E251"/>
    <mergeCell ref="F251:M251"/>
    <mergeCell ref="A252:E252"/>
    <mergeCell ref="F252:M252"/>
    <mergeCell ref="A235:E235"/>
    <mergeCell ref="F235:M235"/>
    <mergeCell ref="A236:E236"/>
    <mergeCell ref="F236:M236"/>
    <mergeCell ref="A237:E237"/>
    <mergeCell ref="F237:M237"/>
    <mergeCell ref="A238:E238"/>
    <mergeCell ref="F238:M238"/>
    <mergeCell ref="A239:E239"/>
    <mergeCell ref="F239:M239"/>
    <mergeCell ref="A240:E240"/>
    <mergeCell ref="F240:M240"/>
    <mergeCell ref="A241:E241"/>
    <mergeCell ref="F241:M241"/>
    <mergeCell ref="A242:E242"/>
    <mergeCell ref="F242:M242"/>
    <mergeCell ref="A243:E243"/>
    <mergeCell ref="F243:M243"/>
    <mergeCell ref="A226:E226"/>
    <mergeCell ref="F226:M226"/>
    <mergeCell ref="A227:E227"/>
    <mergeCell ref="F227:M227"/>
    <mergeCell ref="A228:E228"/>
    <mergeCell ref="F228:M228"/>
    <mergeCell ref="A229:E229"/>
    <mergeCell ref="F229:M229"/>
    <mergeCell ref="A230:E230"/>
    <mergeCell ref="F230:M230"/>
    <mergeCell ref="A231:E231"/>
    <mergeCell ref="F231:M231"/>
    <mergeCell ref="A232:E232"/>
    <mergeCell ref="F232:M232"/>
    <mergeCell ref="A233:E233"/>
    <mergeCell ref="F233:M233"/>
    <mergeCell ref="A234:E234"/>
    <mergeCell ref="F234:M234"/>
    <mergeCell ref="A217:E217"/>
    <mergeCell ref="F217:M217"/>
    <mergeCell ref="A218:E218"/>
    <mergeCell ref="F218:M218"/>
    <mergeCell ref="A219:E219"/>
    <mergeCell ref="F219:M219"/>
    <mergeCell ref="A220:E220"/>
    <mergeCell ref="F220:M220"/>
    <mergeCell ref="A221:E221"/>
    <mergeCell ref="F221:M221"/>
    <mergeCell ref="A222:E222"/>
    <mergeCell ref="F222:M222"/>
    <mergeCell ref="A223:E223"/>
    <mergeCell ref="F223:M223"/>
    <mergeCell ref="A224:E224"/>
    <mergeCell ref="F224:M224"/>
    <mergeCell ref="A225:E225"/>
    <mergeCell ref="F225:M225"/>
    <mergeCell ref="A208:E208"/>
    <mergeCell ref="F208:M208"/>
    <mergeCell ref="A209:E209"/>
    <mergeCell ref="F209:M209"/>
    <mergeCell ref="A210:E210"/>
    <mergeCell ref="F210:M210"/>
    <mergeCell ref="A211:E211"/>
    <mergeCell ref="F211:M211"/>
    <mergeCell ref="A212:E212"/>
    <mergeCell ref="F212:M212"/>
    <mergeCell ref="A213:E213"/>
    <mergeCell ref="F213:M213"/>
    <mergeCell ref="A214:E214"/>
    <mergeCell ref="F214:M214"/>
    <mergeCell ref="A215:E215"/>
    <mergeCell ref="F215:M215"/>
    <mergeCell ref="A216:E216"/>
    <mergeCell ref="F216:M216"/>
    <mergeCell ref="A199:E199"/>
    <mergeCell ref="F199:M199"/>
    <mergeCell ref="A200:E200"/>
    <mergeCell ref="F200:M200"/>
    <mergeCell ref="A201:E201"/>
    <mergeCell ref="F201:M201"/>
    <mergeCell ref="A202:E202"/>
    <mergeCell ref="F202:M202"/>
    <mergeCell ref="A203:E203"/>
    <mergeCell ref="F203:M203"/>
    <mergeCell ref="A204:E204"/>
    <mergeCell ref="F204:M204"/>
    <mergeCell ref="A205:E205"/>
    <mergeCell ref="F205:M205"/>
    <mergeCell ref="A206:E206"/>
    <mergeCell ref="F206:M206"/>
    <mergeCell ref="A207:E207"/>
    <mergeCell ref="F207:M207"/>
    <mergeCell ref="A190:E190"/>
    <mergeCell ref="F190:M190"/>
    <mergeCell ref="A191:E191"/>
    <mergeCell ref="F191:M191"/>
    <mergeCell ref="A192:E192"/>
    <mergeCell ref="F192:M192"/>
    <mergeCell ref="A193:E193"/>
    <mergeCell ref="F193:M193"/>
    <mergeCell ref="A194:E194"/>
    <mergeCell ref="F194:M194"/>
    <mergeCell ref="A195:E195"/>
    <mergeCell ref="F195:M195"/>
    <mergeCell ref="A196:E196"/>
    <mergeCell ref="F196:M196"/>
    <mergeCell ref="A197:E197"/>
    <mergeCell ref="F197:M197"/>
    <mergeCell ref="A198:E198"/>
    <mergeCell ref="F198:M198"/>
    <mergeCell ref="A181:E181"/>
    <mergeCell ref="F181:M181"/>
    <mergeCell ref="A182:E182"/>
    <mergeCell ref="F182:M182"/>
    <mergeCell ref="A183:E183"/>
    <mergeCell ref="F183:M183"/>
    <mergeCell ref="A184:E184"/>
    <mergeCell ref="F184:M184"/>
    <mergeCell ref="A185:E185"/>
    <mergeCell ref="F185:M185"/>
    <mergeCell ref="A186:E186"/>
    <mergeCell ref="F186:M186"/>
    <mergeCell ref="A187:E187"/>
    <mergeCell ref="F187:M187"/>
    <mergeCell ref="A188:E188"/>
    <mergeCell ref="F188:M188"/>
    <mergeCell ref="A189:E189"/>
    <mergeCell ref="F189:M189"/>
    <mergeCell ref="A172:E172"/>
    <mergeCell ref="F172:M172"/>
    <mergeCell ref="A173:E173"/>
    <mergeCell ref="F173:M173"/>
    <mergeCell ref="A174:E174"/>
    <mergeCell ref="F174:M174"/>
    <mergeCell ref="A175:E175"/>
    <mergeCell ref="F175:M175"/>
    <mergeCell ref="A176:E176"/>
    <mergeCell ref="F176:M176"/>
    <mergeCell ref="A177:E177"/>
    <mergeCell ref="F177:M177"/>
    <mergeCell ref="A178:E178"/>
    <mergeCell ref="F178:M178"/>
    <mergeCell ref="A179:E179"/>
    <mergeCell ref="F179:M179"/>
    <mergeCell ref="A180:E180"/>
    <mergeCell ref="F180:M180"/>
    <mergeCell ref="A163:E163"/>
    <mergeCell ref="F163:M163"/>
    <mergeCell ref="A164:E164"/>
    <mergeCell ref="F164:M164"/>
    <mergeCell ref="A165:E165"/>
    <mergeCell ref="F165:M165"/>
    <mergeCell ref="A166:E166"/>
    <mergeCell ref="F166:M166"/>
    <mergeCell ref="A167:E167"/>
    <mergeCell ref="F167:M167"/>
    <mergeCell ref="A168:E168"/>
    <mergeCell ref="F168:M168"/>
    <mergeCell ref="A169:E169"/>
    <mergeCell ref="F169:M169"/>
    <mergeCell ref="A170:E170"/>
    <mergeCell ref="F170:M170"/>
    <mergeCell ref="A171:E171"/>
    <mergeCell ref="F171:M171"/>
    <mergeCell ref="A154:E154"/>
    <mergeCell ref="F154:M154"/>
    <mergeCell ref="A155:E155"/>
    <mergeCell ref="F155:M155"/>
    <mergeCell ref="A156:E156"/>
    <mergeCell ref="F156:M156"/>
    <mergeCell ref="A157:E157"/>
    <mergeCell ref="F157:M157"/>
    <mergeCell ref="A158:E158"/>
    <mergeCell ref="F158:M158"/>
    <mergeCell ref="A159:E159"/>
    <mergeCell ref="F159:M159"/>
    <mergeCell ref="A160:E160"/>
    <mergeCell ref="F160:M160"/>
    <mergeCell ref="A161:E161"/>
    <mergeCell ref="F161:M161"/>
    <mergeCell ref="A162:E162"/>
    <mergeCell ref="F162:M162"/>
    <mergeCell ref="A145:E145"/>
    <mergeCell ref="F145:M145"/>
    <mergeCell ref="A146:E146"/>
    <mergeCell ref="F146:M146"/>
    <mergeCell ref="A147:E147"/>
    <mergeCell ref="F147:M147"/>
    <mergeCell ref="A148:E148"/>
    <mergeCell ref="F148:M148"/>
    <mergeCell ref="A149:E149"/>
    <mergeCell ref="F149:M149"/>
    <mergeCell ref="A150:E150"/>
    <mergeCell ref="F150:M150"/>
    <mergeCell ref="A151:E151"/>
    <mergeCell ref="F151:M151"/>
    <mergeCell ref="A152:E152"/>
    <mergeCell ref="F152:M152"/>
    <mergeCell ref="A153:E153"/>
    <mergeCell ref="F153:M153"/>
    <mergeCell ref="A136:E136"/>
    <mergeCell ref="F136:M136"/>
    <mergeCell ref="A137:E137"/>
    <mergeCell ref="F137:M137"/>
    <mergeCell ref="A138:E138"/>
    <mergeCell ref="F138:M138"/>
    <mergeCell ref="A139:E139"/>
    <mergeCell ref="F139:M139"/>
    <mergeCell ref="A140:E140"/>
    <mergeCell ref="F140:M140"/>
    <mergeCell ref="A141:E141"/>
    <mergeCell ref="F141:M141"/>
    <mergeCell ref="A142:E142"/>
    <mergeCell ref="F142:M142"/>
    <mergeCell ref="A143:E143"/>
    <mergeCell ref="F143:M143"/>
    <mergeCell ref="A144:E144"/>
    <mergeCell ref="F144:M144"/>
    <mergeCell ref="A127:E127"/>
    <mergeCell ref="F127:M127"/>
    <mergeCell ref="A128:E128"/>
    <mergeCell ref="F128:M128"/>
    <mergeCell ref="A129:E129"/>
    <mergeCell ref="F129:M129"/>
    <mergeCell ref="A130:E130"/>
    <mergeCell ref="F130:M130"/>
    <mergeCell ref="A131:E131"/>
    <mergeCell ref="F131:M131"/>
    <mergeCell ref="A132:E132"/>
    <mergeCell ref="F132:M132"/>
    <mergeCell ref="A133:E133"/>
    <mergeCell ref="F133:M133"/>
    <mergeCell ref="A134:E134"/>
    <mergeCell ref="F134:M134"/>
    <mergeCell ref="A135:E135"/>
    <mergeCell ref="F135:M135"/>
    <mergeCell ref="A118:E118"/>
    <mergeCell ref="F118:M118"/>
    <mergeCell ref="A119:E119"/>
    <mergeCell ref="F119:M119"/>
    <mergeCell ref="A120:E120"/>
    <mergeCell ref="F120:M120"/>
    <mergeCell ref="A121:E121"/>
    <mergeCell ref="F121:M121"/>
    <mergeCell ref="A122:E122"/>
    <mergeCell ref="F122:M122"/>
    <mergeCell ref="A123:E123"/>
    <mergeCell ref="F123:M123"/>
    <mergeCell ref="A124:E124"/>
    <mergeCell ref="F124:M124"/>
    <mergeCell ref="A125:E125"/>
    <mergeCell ref="F125:M125"/>
    <mergeCell ref="A126:E126"/>
    <mergeCell ref="F126:M126"/>
    <mergeCell ref="A109:E109"/>
    <mergeCell ref="F109:M109"/>
    <mergeCell ref="A110:E110"/>
    <mergeCell ref="F110:M110"/>
    <mergeCell ref="A111:E111"/>
    <mergeCell ref="F111:M111"/>
    <mergeCell ref="A112:E112"/>
    <mergeCell ref="F112:M112"/>
    <mergeCell ref="A113:E113"/>
    <mergeCell ref="F113:M113"/>
    <mergeCell ref="A114:E114"/>
    <mergeCell ref="F114:M114"/>
    <mergeCell ref="A115:E115"/>
    <mergeCell ref="F115:M115"/>
    <mergeCell ref="A116:E116"/>
    <mergeCell ref="F116:M116"/>
    <mergeCell ref="A117:E117"/>
    <mergeCell ref="F117:M117"/>
    <mergeCell ref="A100:E100"/>
    <mergeCell ref="F100:M100"/>
    <mergeCell ref="A101:E101"/>
    <mergeCell ref="F101:M101"/>
    <mergeCell ref="A102:E102"/>
    <mergeCell ref="F102:M102"/>
    <mergeCell ref="A103:E103"/>
    <mergeCell ref="F103:M103"/>
    <mergeCell ref="A104:E104"/>
    <mergeCell ref="F104:M104"/>
    <mergeCell ref="A105:E105"/>
    <mergeCell ref="F105:M105"/>
    <mergeCell ref="A106:E106"/>
    <mergeCell ref="F106:M106"/>
    <mergeCell ref="A107:E107"/>
    <mergeCell ref="F107:M107"/>
    <mergeCell ref="A108:E108"/>
    <mergeCell ref="F108:M108"/>
    <mergeCell ref="A91:E91"/>
    <mergeCell ref="F91:M91"/>
    <mergeCell ref="A92:E92"/>
    <mergeCell ref="F92:M92"/>
    <mergeCell ref="A93:E93"/>
    <mergeCell ref="F93:M93"/>
    <mergeCell ref="A94:E94"/>
    <mergeCell ref="F94:M94"/>
    <mergeCell ref="A95:E95"/>
    <mergeCell ref="F95:M95"/>
    <mergeCell ref="A96:E96"/>
    <mergeCell ref="F96:M96"/>
    <mergeCell ref="A97:E97"/>
    <mergeCell ref="F97:M97"/>
    <mergeCell ref="A98:E98"/>
    <mergeCell ref="F98:M98"/>
    <mergeCell ref="A99:E99"/>
    <mergeCell ref="F99:M99"/>
    <mergeCell ref="A82:E82"/>
    <mergeCell ref="F82:M82"/>
    <mergeCell ref="A83:E83"/>
    <mergeCell ref="F83:M83"/>
    <mergeCell ref="A84:E84"/>
    <mergeCell ref="F84:M84"/>
    <mergeCell ref="A85:E85"/>
    <mergeCell ref="F85:M85"/>
    <mergeCell ref="A86:E86"/>
    <mergeCell ref="F86:M86"/>
    <mergeCell ref="A87:E87"/>
    <mergeCell ref="F87:M87"/>
    <mergeCell ref="A88:E88"/>
    <mergeCell ref="F88:M88"/>
    <mergeCell ref="A89:E89"/>
    <mergeCell ref="F89:M89"/>
    <mergeCell ref="A90:E90"/>
    <mergeCell ref="F90:M90"/>
    <mergeCell ref="A73:E73"/>
    <mergeCell ref="F73:M73"/>
    <mergeCell ref="A74:E74"/>
    <mergeCell ref="F74:M74"/>
    <mergeCell ref="A75:E75"/>
    <mergeCell ref="F75:M75"/>
    <mergeCell ref="A76:E76"/>
    <mergeCell ref="F76:M76"/>
    <mergeCell ref="A77:E77"/>
    <mergeCell ref="F77:M77"/>
    <mergeCell ref="A78:E78"/>
    <mergeCell ref="F78:M78"/>
    <mergeCell ref="A79:E79"/>
    <mergeCell ref="F79:M79"/>
    <mergeCell ref="A80:E80"/>
    <mergeCell ref="F80:M80"/>
    <mergeCell ref="A81:E81"/>
    <mergeCell ref="F81:M81"/>
    <mergeCell ref="A64:E64"/>
    <mergeCell ref="F64:M64"/>
    <mergeCell ref="A65:E65"/>
    <mergeCell ref="F65:M65"/>
    <mergeCell ref="A66:E66"/>
    <mergeCell ref="F66:M66"/>
    <mergeCell ref="A67:E67"/>
    <mergeCell ref="F67:M67"/>
    <mergeCell ref="A68:E68"/>
    <mergeCell ref="F68:M68"/>
    <mergeCell ref="A69:E69"/>
    <mergeCell ref="F69:M69"/>
    <mergeCell ref="A70:E70"/>
    <mergeCell ref="F70:M70"/>
    <mergeCell ref="A71:E71"/>
    <mergeCell ref="F71:M71"/>
    <mergeCell ref="A72:E72"/>
    <mergeCell ref="F72:M72"/>
    <mergeCell ref="A55:E55"/>
    <mergeCell ref="F55:M55"/>
    <mergeCell ref="A56:E56"/>
    <mergeCell ref="F56:M56"/>
    <mergeCell ref="A57:E57"/>
    <mergeCell ref="F57:M57"/>
    <mergeCell ref="A58:E58"/>
    <mergeCell ref="F58:M58"/>
    <mergeCell ref="A59:E59"/>
    <mergeCell ref="F59:M59"/>
    <mergeCell ref="A60:E60"/>
    <mergeCell ref="F60:M60"/>
    <mergeCell ref="A61:E61"/>
    <mergeCell ref="F61:M61"/>
    <mergeCell ref="A62:E62"/>
    <mergeCell ref="F62:M62"/>
    <mergeCell ref="A63:E63"/>
    <mergeCell ref="F63:M63"/>
    <mergeCell ref="A46:E46"/>
    <mergeCell ref="F46:M46"/>
    <mergeCell ref="A47:E47"/>
    <mergeCell ref="F47:M47"/>
    <mergeCell ref="A48:E48"/>
    <mergeCell ref="F48:M48"/>
    <mergeCell ref="A49:E49"/>
    <mergeCell ref="F49:M49"/>
    <mergeCell ref="A50:E50"/>
    <mergeCell ref="F50:M50"/>
    <mergeCell ref="A51:E51"/>
    <mergeCell ref="F51:M51"/>
    <mergeCell ref="A52:E52"/>
    <mergeCell ref="F52:M52"/>
    <mergeCell ref="A53:E53"/>
    <mergeCell ref="F53:M53"/>
    <mergeCell ref="A54:E54"/>
    <mergeCell ref="F54:M54"/>
    <mergeCell ref="A37:E37"/>
    <mergeCell ref="F37:M37"/>
    <mergeCell ref="A38:E38"/>
    <mergeCell ref="F38:M38"/>
    <mergeCell ref="A39:E39"/>
    <mergeCell ref="F39:M39"/>
    <mergeCell ref="A40:E40"/>
    <mergeCell ref="F40:M40"/>
    <mergeCell ref="A41:E41"/>
    <mergeCell ref="F41:M41"/>
    <mergeCell ref="A42:E42"/>
    <mergeCell ref="F42:M42"/>
    <mergeCell ref="A43:E43"/>
    <mergeCell ref="F43:M43"/>
    <mergeCell ref="A44:E44"/>
    <mergeCell ref="F44:M44"/>
    <mergeCell ref="A45:E45"/>
    <mergeCell ref="F45:M45"/>
    <mergeCell ref="A28:E28"/>
    <mergeCell ref="F28:M28"/>
    <mergeCell ref="A29:E29"/>
    <mergeCell ref="F29:M29"/>
    <mergeCell ref="A30:E30"/>
    <mergeCell ref="F30:M30"/>
    <mergeCell ref="A31:E31"/>
    <mergeCell ref="F31:M31"/>
    <mergeCell ref="A32:E32"/>
    <mergeCell ref="F32:M32"/>
    <mergeCell ref="A33:E33"/>
    <mergeCell ref="F33:M33"/>
    <mergeCell ref="A34:E34"/>
    <mergeCell ref="F34:M34"/>
    <mergeCell ref="A35:E35"/>
    <mergeCell ref="F35:M35"/>
    <mergeCell ref="A36:E36"/>
    <mergeCell ref="F36:M36"/>
    <mergeCell ref="A19:E19"/>
    <mergeCell ref="F19:M19"/>
    <mergeCell ref="A20:E20"/>
    <mergeCell ref="F20:M20"/>
    <mergeCell ref="A21:E21"/>
    <mergeCell ref="F21:M21"/>
    <mergeCell ref="A22:E22"/>
    <mergeCell ref="F22:M22"/>
    <mergeCell ref="A23:E23"/>
    <mergeCell ref="F23:M23"/>
    <mergeCell ref="A24:E24"/>
    <mergeCell ref="F24:M24"/>
    <mergeCell ref="A25:E25"/>
    <mergeCell ref="F25:M25"/>
    <mergeCell ref="A26:E26"/>
    <mergeCell ref="F26:M26"/>
    <mergeCell ref="A27:E27"/>
    <mergeCell ref="F27:M27"/>
    <mergeCell ref="A10:E10"/>
    <mergeCell ref="F10:M10"/>
    <mergeCell ref="A11:E11"/>
    <mergeCell ref="F11:M11"/>
    <mergeCell ref="A12:E12"/>
    <mergeCell ref="F12:M12"/>
    <mergeCell ref="A13:E13"/>
    <mergeCell ref="F13:M13"/>
    <mergeCell ref="A14:E14"/>
    <mergeCell ref="F14:M14"/>
    <mergeCell ref="A15:E15"/>
    <mergeCell ref="F15:M15"/>
    <mergeCell ref="A16:E16"/>
    <mergeCell ref="F16:M16"/>
    <mergeCell ref="A17:E17"/>
    <mergeCell ref="F17:M17"/>
    <mergeCell ref="A18:E18"/>
    <mergeCell ref="F18:M18"/>
    <mergeCell ref="A816:E816"/>
    <mergeCell ref="F816:M816"/>
    <mergeCell ref="A817:E817"/>
    <mergeCell ref="F817:M817"/>
    <mergeCell ref="A818:E818"/>
    <mergeCell ref="F818:M818"/>
    <mergeCell ref="A819:E819"/>
    <mergeCell ref="F819:M819"/>
    <mergeCell ref="A820:E820"/>
    <mergeCell ref="F820:M820"/>
    <mergeCell ref="A821:E821"/>
    <mergeCell ref="F821:M821"/>
    <mergeCell ref="A822:E822"/>
    <mergeCell ref="F822:M822"/>
    <mergeCell ref="A823:E823"/>
    <mergeCell ref="F823:M823"/>
    <mergeCell ref="A825:E825"/>
    <mergeCell ref="F825:M825"/>
  </mergeCells>
  <pageMargins left="0.39370078740157483" right="0.39370078740157483" top="0.39370078740157483" bottom="0.39370078740157483" header="0" footer="0"/>
  <pageSetup paperSize="9" pageOrder="overThenDown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3"/>
  <sheetViews>
    <sheetView topLeftCell="A953" workbookViewId="0">
      <selection activeCell="Q969" sqref="Q969"/>
    </sheetView>
  </sheetViews>
  <sheetFormatPr defaultRowHeight="11.25" x14ac:dyDescent="0.2"/>
  <cols>
    <col min="3" max="3" width="1.6640625" customWidth="1"/>
    <col min="4" max="5" width="9.33203125" hidden="1" customWidth="1"/>
    <col min="14" max="14" width="10.6640625" customWidth="1"/>
  </cols>
  <sheetData>
    <row r="1" spans="1:14" ht="33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24" t="s">
        <v>1633</v>
      </c>
      <c r="M1" s="124"/>
      <c r="N1" s="124"/>
    </row>
    <row r="2" spans="1:14" ht="24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24"/>
      <c r="M2" s="124"/>
      <c r="N2" s="124"/>
    </row>
    <row r="3" spans="1:14" ht="3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24"/>
      <c r="M3" s="124"/>
      <c r="N3" s="124"/>
    </row>
    <row r="4" spans="1:14" ht="11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25" t="s">
        <v>1609</v>
      </c>
      <c r="N4" s="125"/>
    </row>
    <row r="5" spans="1:14" ht="12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3" t="s">
        <v>1610</v>
      </c>
    </row>
    <row r="6" spans="1:14" ht="12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3" t="s">
        <v>1611</v>
      </c>
    </row>
    <row r="7" spans="1:14" ht="12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3" t="s">
        <v>1612</v>
      </c>
    </row>
    <row r="8" spans="1:14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ht="46.5" customHeight="1" x14ac:dyDescent="0.25">
      <c r="A9" s="101" t="s">
        <v>1617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</row>
    <row r="10" spans="1:14" ht="33.75" x14ac:dyDescent="0.2">
      <c r="A10" s="46" t="s">
        <v>1613</v>
      </c>
      <c r="B10" s="46"/>
      <c r="C10" s="46"/>
      <c r="D10" s="46"/>
      <c r="E10" s="46"/>
      <c r="F10" s="46" t="s">
        <v>1614</v>
      </c>
      <c r="G10" s="46"/>
      <c r="H10" s="46"/>
      <c r="I10" s="46"/>
      <c r="J10" s="46"/>
      <c r="K10" s="46"/>
      <c r="L10" s="46"/>
      <c r="M10" s="46"/>
      <c r="N10" s="13" t="s">
        <v>1615</v>
      </c>
    </row>
    <row r="11" spans="1:14" ht="20.100000000000001" customHeight="1" x14ac:dyDescent="0.2">
      <c r="A11" s="75" t="s">
        <v>1165</v>
      </c>
      <c r="B11" s="75"/>
      <c r="C11" s="75"/>
      <c r="D11" s="75"/>
      <c r="E11" s="75"/>
      <c r="F11" s="76" t="s">
        <v>1166</v>
      </c>
      <c r="G11" s="76"/>
      <c r="H11" s="76"/>
      <c r="I11" s="76"/>
      <c r="J11" s="76"/>
      <c r="K11" s="76"/>
      <c r="L11" s="76"/>
      <c r="M11" s="76"/>
      <c r="N11" s="5">
        <v>300</v>
      </c>
    </row>
    <row r="12" spans="1:14" ht="20.100000000000001" customHeight="1" x14ac:dyDescent="0.2">
      <c r="A12" s="75" t="s">
        <v>1167</v>
      </c>
      <c r="B12" s="75"/>
      <c r="C12" s="75"/>
      <c r="D12" s="75"/>
      <c r="E12" s="75"/>
      <c r="F12" s="76" t="s">
        <v>1168</v>
      </c>
      <c r="G12" s="76"/>
      <c r="H12" s="76"/>
      <c r="I12" s="76"/>
      <c r="J12" s="76"/>
      <c r="K12" s="76"/>
      <c r="L12" s="76"/>
      <c r="M12" s="76"/>
      <c r="N12" s="5">
        <v>500</v>
      </c>
    </row>
    <row r="13" spans="1:14" ht="20.100000000000001" customHeight="1" x14ac:dyDescent="0.2">
      <c r="A13" s="77" t="s">
        <v>1169</v>
      </c>
      <c r="B13" s="78"/>
      <c r="C13" s="78"/>
      <c r="D13" s="78"/>
      <c r="E13" s="79"/>
      <c r="F13" s="80" t="s">
        <v>1170</v>
      </c>
      <c r="G13" s="81"/>
      <c r="H13" s="81"/>
      <c r="I13" s="81"/>
      <c r="J13" s="81"/>
      <c r="K13" s="81"/>
      <c r="L13" s="81"/>
      <c r="M13" s="82"/>
      <c r="N13" s="5">
        <v>300</v>
      </c>
    </row>
    <row r="14" spans="1:14" ht="20.100000000000001" customHeight="1" x14ac:dyDescent="0.2">
      <c r="A14" s="75" t="s">
        <v>1171</v>
      </c>
      <c r="B14" s="75"/>
      <c r="C14" s="75"/>
      <c r="D14" s="75"/>
      <c r="E14" s="75"/>
      <c r="F14" s="76" t="s">
        <v>1172</v>
      </c>
      <c r="G14" s="76"/>
      <c r="H14" s="76"/>
      <c r="I14" s="76"/>
      <c r="J14" s="76"/>
      <c r="K14" s="76"/>
      <c r="L14" s="76"/>
      <c r="M14" s="76"/>
      <c r="N14" s="5">
        <v>300</v>
      </c>
    </row>
    <row r="15" spans="1:14" ht="20.100000000000001" customHeight="1" x14ac:dyDescent="0.2">
      <c r="A15" s="75" t="s">
        <v>1173</v>
      </c>
      <c r="B15" s="75"/>
      <c r="C15" s="75"/>
      <c r="D15" s="75"/>
      <c r="E15" s="75"/>
      <c r="F15" s="76" t="s">
        <v>1174</v>
      </c>
      <c r="G15" s="76"/>
      <c r="H15" s="76"/>
      <c r="I15" s="76"/>
      <c r="J15" s="76"/>
      <c r="K15" s="76"/>
      <c r="L15" s="76"/>
      <c r="M15" s="76"/>
      <c r="N15" s="5">
        <v>250</v>
      </c>
    </row>
    <row r="16" spans="1:14" ht="20.100000000000001" customHeight="1" x14ac:dyDescent="0.2">
      <c r="A16" s="75" t="s">
        <v>1175</v>
      </c>
      <c r="B16" s="75"/>
      <c r="C16" s="75"/>
      <c r="D16" s="75"/>
      <c r="E16" s="75"/>
      <c r="F16" s="76" t="s">
        <v>1176</v>
      </c>
      <c r="G16" s="76"/>
      <c r="H16" s="76"/>
      <c r="I16" s="76"/>
      <c r="J16" s="76"/>
      <c r="K16" s="76"/>
      <c r="L16" s="76"/>
      <c r="M16" s="76"/>
      <c r="N16" s="5">
        <v>250</v>
      </c>
    </row>
    <row r="17" spans="1:14" ht="20.100000000000001" customHeight="1" x14ac:dyDescent="0.2">
      <c r="A17" s="75" t="s">
        <v>1177</v>
      </c>
      <c r="B17" s="75"/>
      <c r="C17" s="75"/>
      <c r="D17" s="75"/>
      <c r="E17" s="75"/>
      <c r="F17" s="76" t="s">
        <v>1178</v>
      </c>
      <c r="G17" s="76"/>
      <c r="H17" s="76"/>
      <c r="I17" s="76"/>
      <c r="J17" s="76"/>
      <c r="K17" s="76"/>
      <c r="L17" s="76"/>
      <c r="M17" s="76"/>
      <c r="N17" s="5">
        <v>550</v>
      </c>
    </row>
    <row r="18" spans="1:14" ht="20.100000000000001" customHeight="1" x14ac:dyDescent="0.2">
      <c r="A18" s="75" t="s">
        <v>1179</v>
      </c>
      <c r="B18" s="75"/>
      <c r="C18" s="75"/>
      <c r="D18" s="75"/>
      <c r="E18" s="75"/>
      <c r="F18" s="76" t="s">
        <v>1180</v>
      </c>
      <c r="G18" s="76"/>
      <c r="H18" s="76"/>
      <c r="I18" s="76"/>
      <c r="J18" s="76"/>
      <c r="K18" s="76"/>
      <c r="L18" s="76"/>
      <c r="M18" s="76"/>
      <c r="N18" s="5">
        <v>250</v>
      </c>
    </row>
    <row r="19" spans="1:14" ht="20.100000000000001" customHeight="1" x14ac:dyDescent="0.2">
      <c r="A19" s="75" t="s">
        <v>1181</v>
      </c>
      <c r="B19" s="75"/>
      <c r="C19" s="75"/>
      <c r="D19" s="75"/>
      <c r="E19" s="75"/>
      <c r="F19" s="76" t="s">
        <v>1182</v>
      </c>
      <c r="G19" s="76"/>
      <c r="H19" s="76"/>
      <c r="I19" s="76"/>
      <c r="J19" s="76"/>
      <c r="K19" s="76"/>
      <c r="L19" s="76"/>
      <c r="M19" s="76"/>
      <c r="N19" s="5">
        <v>250</v>
      </c>
    </row>
    <row r="20" spans="1:14" ht="20.100000000000001" customHeight="1" x14ac:dyDescent="0.2">
      <c r="A20" s="75" t="s">
        <v>1183</v>
      </c>
      <c r="B20" s="75"/>
      <c r="C20" s="75"/>
      <c r="D20" s="75"/>
      <c r="E20" s="75"/>
      <c r="F20" s="76" t="s">
        <v>1184</v>
      </c>
      <c r="G20" s="76"/>
      <c r="H20" s="76"/>
      <c r="I20" s="76"/>
      <c r="J20" s="76"/>
      <c r="K20" s="76"/>
      <c r="L20" s="76"/>
      <c r="M20" s="76"/>
      <c r="N20" s="5">
        <v>250</v>
      </c>
    </row>
    <row r="21" spans="1:14" ht="20.100000000000001" customHeight="1" x14ac:dyDescent="0.2">
      <c r="A21" s="75" t="s">
        <v>1185</v>
      </c>
      <c r="B21" s="75"/>
      <c r="C21" s="75"/>
      <c r="D21" s="75"/>
      <c r="E21" s="75"/>
      <c r="F21" s="76" t="s">
        <v>1186</v>
      </c>
      <c r="G21" s="76"/>
      <c r="H21" s="76"/>
      <c r="I21" s="76"/>
      <c r="J21" s="76"/>
      <c r="K21" s="76"/>
      <c r="L21" s="76"/>
      <c r="M21" s="76"/>
      <c r="N21" s="5">
        <v>300</v>
      </c>
    </row>
    <row r="22" spans="1:14" ht="20.100000000000001" customHeight="1" x14ac:dyDescent="0.2">
      <c r="A22" s="75" t="s">
        <v>1187</v>
      </c>
      <c r="B22" s="75"/>
      <c r="C22" s="75"/>
      <c r="D22" s="75"/>
      <c r="E22" s="75"/>
      <c r="F22" s="76" t="s">
        <v>1188</v>
      </c>
      <c r="G22" s="76"/>
      <c r="H22" s="76"/>
      <c r="I22" s="76"/>
      <c r="J22" s="76"/>
      <c r="K22" s="76"/>
      <c r="L22" s="76"/>
      <c r="M22" s="76"/>
      <c r="N22" s="5">
        <v>250</v>
      </c>
    </row>
    <row r="23" spans="1:14" ht="20.100000000000001" customHeight="1" x14ac:dyDescent="0.2">
      <c r="A23" s="75" t="s">
        <v>1189</v>
      </c>
      <c r="B23" s="75"/>
      <c r="C23" s="75"/>
      <c r="D23" s="75"/>
      <c r="E23" s="75"/>
      <c r="F23" s="76" t="s">
        <v>1190</v>
      </c>
      <c r="G23" s="76"/>
      <c r="H23" s="76"/>
      <c r="I23" s="76"/>
      <c r="J23" s="76"/>
      <c r="K23" s="76"/>
      <c r="L23" s="76"/>
      <c r="M23" s="76"/>
      <c r="N23" s="5">
        <v>250</v>
      </c>
    </row>
    <row r="24" spans="1:14" ht="20.100000000000001" customHeight="1" x14ac:dyDescent="0.2">
      <c r="A24" s="75" t="s">
        <v>1191</v>
      </c>
      <c r="B24" s="75"/>
      <c r="C24" s="75"/>
      <c r="D24" s="75"/>
      <c r="E24" s="75"/>
      <c r="F24" s="76" t="s">
        <v>1192</v>
      </c>
      <c r="G24" s="76"/>
      <c r="H24" s="76"/>
      <c r="I24" s="76"/>
      <c r="J24" s="76"/>
      <c r="K24" s="76"/>
      <c r="L24" s="76"/>
      <c r="M24" s="76"/>
      <c r="N24" s="5">
        <v>250</v>
      </c>
    </row>
    <row r="25" spans="1:14" ht="20.100000000000001" customHeight="1" x14ac:dyDescent="0.2">
      <c r="A25" s="75" t="s">
        <v>1161</v>
      </c>
      <c r="B25" s="75"/>
      <c r="C25" s="75"/>
      <c r="D25" s="75"/>
      <c r="E25" s="75"/>
      <c r="F25" s="76" t="s">
        <v>1162</v>
      </c>
      <c r="G25" s="76"/>
      <c r="H25" s="76"/>
      <c r="I25" s="76"/>
      <c r="J25" s="76"/>
      <c r="K25" s="76"/>
      <c r="L25" s="76"/>
      <c r="M25" s="76"/>
      <c r="N25" s="5">
        <v>300</v>
      </c>
    </row>
    <row r="26" spans="1:14" ht="29.25" customHeight="1" x14ac:dyDescent="0.2">
      <c r="A26" s="75" t="s">
        <v>1163</v>
      </c>
      <c r="B26" s="75"/>
      <c r="C26" s="75"/>
      <c r="D26" s="75"/>
      <c r="E26" s="75"/>
      <c r="F26" s="76" t="s">
        <v>1164</v>
      </c>
      <c r="G26" s="76"/>
      <c r="H26" s="76"/>
      <c r="I26" s="76"/>
      <c r="J26" s="76"/>
      <c r="K26" s="76"/>
      <c r="L26" s="76"/>
      <c r="M26" s="76"/>
      <c r="N26" s="5">
        <v>650</v>
      </c>
    </row>
    <row r="27" spans="1:14" ht="18.75" customHeight="1" x14ac:dyDescent="0.2">
      <c r="A27" s="75" t="s">
        <v>1119</v>
      </c>
      <c r="B27" s="75"/>
      <c r="C27" s="75"/>
      <c r="D27" s="75"/>
      <c r="E27" s="75"/>
      <c r="F27" s="76" t="s">
        <v>1120</v>
      </c>
      <c r="G27" s="76"/>
      <c r="H27" s="76"/>
      <c r="I27" s="76"/>
      <c r="J27" s="76"/>
      <c r="K27" s="76"/>
      <c r="L27" s="76"/>
      <c r="M27" s="76"/>
      <c r="N27" s="6">
        <v>1600</v>
      </c>
    </row>
    <row r="28" spans="1:14" ht="20.100000000000001" customHeight="1" x14ac:dyDescent="0.2">
      <c r="A28" s="75" t="s">
        <v>1159</v>
      </c>
      <c r="B28" s="75"/>
      <c r="C28" s="75"/>
      <c r="D28" s="75"/>
      <c r="E28" s="75"/>
      <c r="F28" s="76" t="s">
        <v>1160</v>
      </c>
      <c r="G28" s="76"/>
      <c r="H28" s="76"/>
      <c r="I28" s="76"/>
      <c r="J28" s="76"/>
      <c r="K28" s="76"/>
      <c r="L28" s="76"/>
      <c r="M28" s="76"/>
      <c r="N28" s="5">
        <v>500</v>
      </c>
    </row>
    <row r="29" spans="1:14" ht="20.100000000000001" customHeight="1" x14ac:dyDescent="0.2">
      <c r="A29" s="75" t="s">
        <v>531</v>
      </c>
      <c r="B29" s="75"/>
      <c r="C29" s="75"/>
      <c r="D29" s="75"/>
      <c r="E29" s="75"/>
      <c r="F29" s="76" t="s">
        <v>532</v>
      </c>
      <c r="G29" s="76"/>
      <c r="H29" s="76"/>
      <c r="I29" s="76"/>
      <c r="J29" s="76"/>
      <c r="K29" s="76"/>
      <c r="L29" s="76"/>
      <c r="M29" s="76"/>
      <c r="N29" s="6">
        <v>1200</v>
      </c>
    </row>
    <row r="30" spans="1:14" ht="36" customHeight="1" x14ac:dyDescent="0.2">
      <c r="A30" s="75" t="s">
        <v>797</v>
      </c>
      <c r="B30" s="75"/>
      <c r="C30" s="75"/>
      <c r="D30" s="75"/>
      <c r="E30" s="75"/>
      <c r="F30" s="76" t="s">
        <v>798</v>
      </c>
      <c r="G30" s="76"/>
      <c r="H30" s="76"/>
      <c r="I30" s="76"/>
      <c r="J30" s="76"/>
      <c r="K30" s="76"/>
      <c r="L30" s="76"/>
      <c r="M30" s="76"/>
      <c r="N30" s="6">
        <v>2500</v>
      </c>
    </row>
    <row r="31" spans="1:14" ht="20.100000000000001" customHeight="1" x14ac:dyDescent="0.2">
      <c r="A31" s="75" t="s">
        <v>1594</v>
      </c>
      <c r="B31" s="75"/>
      <c r="C31" s="75"/>
      <c r="D31" s="75"/>
      <c r="E31" s="75"/>
      <c r="F31" s="76" t="s">
        <v>1595</v>
      </c>
      <c r="G31" s="76"/>
      <c r="H31" s="76"/>
      <c r="I31" s="76"/>
      <c r="J31" s="76"/>
      <c r="K31" s="76"/>
      <c r="L31" s="76"/>
      <c r="M31" s="76"/>
      <c r="N31" s="6">
        <v>2200</v>
      </c>
    </row>
    <row r="32" spans="1:14" ht="20.100000000000001" customHeight="1" x14ac:dyDescent="0.2">
      <c r="A32" s="75" t="s">
        <v>1091</v>
      </c>
      <c r="B32" s="75"/>
      <c r="C32" s="75"/>
      <c r="D32" s="75"/>
      <c r="E32" s="75"/>
      <c r="F32" s="76" t="s">
        <v>1092</v>
      </c>
      <c r="G32" s="76"/>
      <c r="H32" s="76"/>
      <c r="I32" s="76"/>
      <c r="J32" s="76"/>
      <c r="K32" s="76"/>
      <c r="L32" s="76"/>
      <c r="M32" s="76"/>
      <c r="N32" s="5">
        <v>550</v>
      </c>
    </row>
    <row r="33" spans="1:14" ht="20.100000000000001" customHeight="1" x14ac:dyDescent="0.2">
      <c r="A33" s="75" t="s">
        <v>1093</v>
      </c>
      <c r="B33" s="75"/>
      <c r="C33" s="75"/>
      <c r="D33" s="75"/>
      <c r="E33" s="75"/>
      <c r="F33" s="76" t="s">
        <v>1094</v>
      </c>
      <c r="G33" s="76"/>
      <c r="H33" s="76"/>
      <c r="I33" s="76"/>
      <c r="J33" s="76"/>
      <c r="K33" s="76"/>
      <c r="L33" s="76"/>
      <c r="M33" s="76"/>
      <c r="N33" s="5">
        <v>370</v>
      </c>
    </row>
    <row r="34" spans="1:14" ht="20.100000000000001" customHeight="1" x14ac:dyDescent="0.2">
      <c r="A34" s="75" t="s">
        <v>973</v>
      </c>
      <c r="B34" s="75"/>
      <c r="C34" s="75"/>
      <c r="D34" s="75"/>
      <c r="E34" s="75"/>
      <c r="F34" s="76" t="s">
        <v>974</v>
      </c>
      <c r="G34" s="76"/>
      <c r="H34" s="76"/>
      <c r="I34" s="76"/>
      <c r="J34" s="76"/>
      <c r="K34" s="76"/>
      <c r="L34" s="76"/>
      <c r="M34" s="76"/>
      <c r="N34" s="5">
        <v>350</v>
      </c>
    </row>
    <row r="35" spans="1:14" ht="20.100000000000001" customHeight="1" x14ac:dyDescent="0.2">
      <c r="A35" s="75" t="s">
        <v>2</v>
      </c>
      <c r="B35" s="75"/>
      <c r="C35" s="75"/>
      <c r="D35" s="75"/>
      <c r="E35" s="75"/>
      <c r="F35" s="76" t="s">
        <v>3</v>
      </c>
      <c r="G35" s="76"/>
      <c r="H35" s="76"/>
      <c r="I35" s="76"/>
      <c r="J35" s="76"/>
      <c r="K35" s="76"/>
      <c r="L35" s="76"/>
      <c r="M35" s="76"/>
      <c r="N35" s="6">
        <v>1350</v>
      </c>
    </row>
    <row r="36" spans="1:14" ht="20.100000000000001" customHeight="1" x14ac:dyDescent="0.2">
      <c r="A36" s="75" t="s">
        <v>1522</v>
      </c>
      <c r="B36" s="75"/>
      <c r="C36" s="75"/>
      <c r="D36" s="75"/>
      <c r="E36" s="75"/>
      <c r="F36" s="76" t="s">
        <v>1523</v>
      </c>
      <c r="G36" s="76"/>
      <c r="H36" s="76"/>
      <c r="I36" s="76"/>
      <c r="J36" s="76"/>
      <c r="K36" s="76"/>
      <c r="L36" s="76"/>
      <c r="M36" s="76"/>
      <c r="N36" s="5">
        <v>150</v>
      </c>
    </row>
    <row r="37" spans="1:14" ht="26.25" customHeight="1" x14ac:dyDescent="0.2">
      <c r="A37" s="75" t="s">
        <v>1524</v>
      </c>
      <c r="B37" s="75"/>
      <c r="C37" s="75"/>
      <c r="D37" s="75"/>
      <c r="E37" s="75"/>
      <c r="F37" s="76" t="s">
        <v>1525</v>
      </c>
      <c r="G37" s="76"/>
      <c r="H37" s="76"/>
      <c r="I37" s="76"/>
      <c r="J37" s="76"/>
      <c r="K37" s="76"/>
      <c r="L37" s="76"/>
      <c r="M37" s="76"/>
      <c r="N37" s="5">
        <v>300</v>
      </c>
    </row>
    <row r="38" spans="1:14" ht="27.75" customHeight="1" x14ac:dyDescent="0.2">
      <c r="A38" s="75" t="s">
        <v>1526</v>
      </c>
      <c r="B38" s="75"/>
      <c r="C38" s="75"/>
      <c r="D38" s="75"/>
      <c r="E38" s="75"/>
      <c r="F38" s="76" t="s">
        <v>1527</v>
      </c>
      <c r="G38" s="76"/>
      <c r="H38" s="76"/>
      <c r="I38" s="76"/>
      <c r="J38" s="76"/>
      <c r="K38" s="76"/>
      <c r="L38" s="76"/>
      <c r="M38" s="76"/>
      <c r="N38" s="5">
        <v>400</v>
      </c>
    </row>
    <row r="39" spans="1:14" ht="20.100000000000001" customHeight="1" x14ac:dyDescent="0.2">
      <c r="A39" s="75" t="s">
        <v>1528</v>
      </c>
      <c r="B39" s="75"/>
      <c r="C39" s="75"/>
      <c r="D39" s="75"/>
      <c r="E39" s="75"/>
      <c r="F39" s="76" t="s">
        <v>1529</v>
      </c>
      <c r="G39" s="76"/>
      <c r="H39" s="76"/>
      <c r="I39" s="76"/>
      <c r="J39" s="76"/>
      <c r="K39" s="76"/>
      <c r="L39" s="76"/>
      <c r="M39" s="76"/>
      <c r="N39" s="5">
        <v>200</v>
      </c>
    </row>
    <row r="40" spans="1:14" ht="20.100000000000001" customHeight="1" x14ac:dyDescent="0.2">
      <c r="A40" s="75" t="s">
        <v>1576</v>
      </c>
      <c r="B40" s="75"/>
      <c r="C40" s="75"/>
      <c r="D40" s="75"/>
      <c r="E40" s="75"/>
      <c r="F40" s="76" t="s">
        <v>1577</v>
      </c>
      <c r="G40" s="76"/>
      <c r="H40" s="76"/>
      <c r="I40" s="76"/>
      <c r="J40" s="76"/>
      <c r="K40" s="76"/>
      <c r="L40" s="76"/>
      <c r="M40" s="76"/>
      <c r="N40" s="5">
        <v>150</v>
      </c>
    </row>
    <row r="41" spans="1:14" ht="20.100000000000001" customHeight="1" x14ac:dyDescent="0.2">
      <c r="A41" s="75" t="s">
        <v>713</v>
      </c>
      <c r="B41" s="75"/>
      <c r="C41" s="75"/>
      <c r="D41" s="75"/>
      <c r="E41" s="75"/>
      <c r="F41" s="76" t="s">
        <v>714</v>
      </c>
      <c r="G41" s="76"/>
      <c r="H41" s="76"/>
      <c r="I41" s="76"/>
      <c r="J41" s="76"/>
      <c r="K41" s="76"/>
      <c r="L41" s="76"/>
      <c r="M41" s="76"/>
      <c r="N41" s="5">
        <v>150</v>
      </c>
    </row>
    <row r="42" spans="1:14" ht="20.100000000000001" customHeight="1" x14ac:dyDescent="0.2">
      <c r="A42" s="75" t="s">
        <v>715</v>
      </c>
      <c r="B42" s="75"/>
      <c r="C42" s="75"/>
      <c r="D42" s="75"/>
      <c r="E42" s="75"/>
      <c r="F42" s="76" t="s">
        <v>716</v>
      </c>
      <c r="G42" s="76"/>
      <c r="H42" s="76"/>
      <c r="I42" s="76"/>
      <c r="J42" s="76"/>
      <c r="K42" s="76"/>
      <c r="L42" s="76"/>
      <c r="M42" s="76"/>
      <c r="N42" s="5">
        <v>350</v>
      </c>
    </row>
    <row r="43" spans="1:14" ht="20.100000000000001" customHeight="1" x14ac:dyDescent="0.2">
      <c r="A43" s="75" t="s">
        <v>717</v>
      </c>
      <c r="B43" s="75"/>
      <c r="C43" s="75"/>
      <c r="D43" s="75"/>
      <c r="E43" s="75"/>
      <c r="F43" s="76" t="s">
        <v>718</v>
      </c>
      <c r="G43" s="76"/>
      <c r="H43" s="76"/>
      <c r="I43" s="76"/>
      <c r="J43" s="76"/>
      <c r="K43" s="76"/>
      <c r="L43" s="76"/>
      <c r="M43" s="76"/>
      <c r="N43" s="5">
        <v>100</v>
      </c>
    </row>
    <row r="44" spans="1:14" ht="20.100000000000001" customHeight="1" x14ac:dyDescent="0.2">
      <c r="A44" s="75" t="s">
        <v>1219</v>
      </c>
      <c r="B44" s="75"/>
      <c r="C44" s="75"/>
      <c r="D44" s="75"/>
      <c r="E44" s="75"/>
      <c r="F44" s="76" t="s">
        <v>1220</v>
      </c>
      <c r="G44" s="76"/>
      <c r="H44" s="76"/>
      <c r="I44" s="76"/>
      <c r="J44" s="76"/>
      <c r="K44" s="76"/>
      <c r="L44" s="76"/>
      <c r="M44" s="76"/>
      <c r="N44" s="5">
        <v>850</v>
      </c>
    </row>
    <row r="45" spans="1:14" ht="20.100000000000001" customHeight="1" x14ac:dyDescent="0.2">
      <c r="A45" s="75" t="s">
        <v>395</v>
      </c>
      <c r="B45" s="75"/>
      <c r="C45" s="75"/>
      <c r="D45" s="75"/>
      <c r="E45" s="75"/>
      <c r="F45" s="76" t="s">
        <v>396</v>
      </c>
      <c r="G45" s="76"/>
      <c r="H45" s="76"/>
      <c r="I45" s="76"/>
      <c r="J45" s="76"/>
      <c r="K45" s="76"/>
      <c r="L45" s="76"/>
      <c r="M45" s="76"/>
      <c r="N45" s="5">
        <v>150</v>
      </c>
    </row>
    <row r="46" spans="1:14" ht="20.100000000000001" customHeight="1" x14ac:dyDescent="0.2">
      <c r="A46" s="75" t="s">
        <v>453</v>
      </c>
      <c r="B46" s="75"/>
      <c r="C46" s="75"/>
      <c r="D46" s="75"/>
      <c r="E46" s="75"/>
      <c r="F46" s="76" t="s">
        <v>454</v>
      </c>
      <c r="G46" s="76"/>
      <c r="H46" s="76"/>
      <c r="I46" s="76"/>
      <c r="J46" s="76"/>
      <c r="K46" s="76"/>
      <c r="L46" s="76"/>
      <c r="M46" s="76"/>
      <c r="N46" s="5">
        <v>300</v>
      </c>
    </row>
    <row r="47" spans="1:14" ht="20.100000000000001" customHeight="1" x14ac:dyDescent="0.2">
      <c r="A47" s="75" t="s">
        <v>42</v>
      </c>
      <c r="B47" s="75"/>
      <c r="C47" s="75"/>
      <c r="D47" s="75"/>
      <c r="E47" s="75"/>
      <c r="F47" s="76" t="s">
        <v>43</v>
      </c>
      <c r="G47" s="76"/>
      <c r="H47" s="76"/>
      <c r="I47" s="76"/>
      <c r="J47" s="76"/>
      <c r="K47" s="76"/>
      <c r="L47" s="76"/>
      <c r="M47" s="76"/>
      <c r="N47" s="5">
        <v>350</v>
      </c>
    </row>
    <row r="48" spans="1:14" ht="20.100000000000001" customHeight="1" x14ac:dyDescent="0.2">
      <c r="A48" s="75" t="s">
        <v>609</v>
      </c>
      <c r="B48" s="75"/>
      <c r="C48" s="75"/>
      <c r="D48" s="75"/>
      <c r="E48" s="75"/>
      <c r="F48" s="76" t="s">
        <v>610</v>
      </c>
      <c r="G48" s="76"/>
      <c r="H48" s="76"/>
      <c r="I48" s="76"/>
      <c r="J48" s="76"/>
      <c r="K48" s="76"/>
      <c r="L48" s="76"/>
      <c r="M48" s="76"/>
      <c r="N48" s="5">
        <v>200</v>
      </c>
    </row>
    <row r="49" spans="1:14" ht="25.5" customHeight="1" x14ac:dyDescent="0.2">
      <c r="A49" s="75" t="s">
        <v>615</v>
      </c>
      <c r="B49" s="75"/>
      <c r="C49" s="75"/>
      <c r="D49" s="75"/>
      <c r="E49" s="75"/>
      <c r="F49" s="76" t="s">
        <v>620</v>
      </c>
      <c r="G49" s="76"/>
      <c r="H49" s="76"/>
      <c r="I49" s="76"/>
      <c r="J49" s="76"/>
      <c r="K49" s="76"/>
      <c r="L49" s="76"/>
      <c r="M49" s="76"/>
      <c r="N49" s="5">
        <v>500</v>
      </c>
    </row>
    <row r="50" spans="1:14" ht="20.100000000000001" customHeight="1" x14ac:dyDescent="0.2">
      <c r="A50" s="75" t="s">
        <v>987</v>
      </c>
      <c r="B50" s="75"/>
      <c r="C50" s="75"/>
      <c r="D50" s="75"/>
      <c r="E50" s="75"/>
      <c r="F50" s="76" t="s">
        <v>988</v>
      </c>
      <c r="G50" s="76"/>
      <c r="H50" s="76"/>
      <c r="I50" s="76"/>
      <c r="J50" s="76"/>
      <c r="K50" s="76"/>
      <c r="L50" s="76"/>
      <c r="M50" s="76"/>
      <c r="N50" s="5">
        <v>300</v>
      </c>
    </row>
    <row r="51" spans="1:14" ht="20.100000000000001" customHeight="1" x14ac:dyDescent="0.2">
      <c r="A51" s="75" t="s">
        <v>1560</v>
      </c>
      <c r="B51" s="75"/>
      <c r="C51" s="75"/>
      <c r="D51" s="75"/>
      <c r="E51" s="75"/>
      <c r="F51" s="76" t="s">
        <v>1561</v>
      </c>
      <c r="G51" s="76"/>
      <c r="H51" s="76"/>
      <c r="I51" s="76"/>
      <c r="J51" s="76"/>
      <c r="K51" s="76"/>
      <c r="L51" s="76"/>
      <c r="M51" s="76"/>
      <c r="N51" s="5">
        <v>300</v>
      </c>
    </row>
    <row r="52" spans="1:14" ht="20.100000000000001" customHeight="1" x14ac:dyDescent="0.2">
      <c r="A52" s="75" t="s">
        <v>1458</v>
      </c>
      <c r="B52" s="75"/>
      <c r="C52" s="75"/>
      <c r="D52" s="75"/>
      <c r="E52" s="75"/>
      <c r="F52" s="76" t="s">
        <v>1459</v>
      </c>
      <c r="G52" s="76"/>
      <c r="H52" s="76"/>
      <c r="I52" s="76"/>
      <c r="J52" s="76"/>
      <c r="K52" s="76"/>
      <c r="L52" s="76"/>
      <c r="M52" s="76"/>
      <c r="N52" s="6">
        <v>1000</v>
      </c>
    </row>
    <row r="53" spans="1:14" ht="24" customHeight="1" x14ac:dyDescent="0.2">
      <c r="A53" s="75" t="s">
        <v>807</v>
      </c>
      <c r="B53" s="75"/>
      <c r="C53" s="75"/>
      <c r="D53" s="75"/>
      <c r="E53" s="75"/>
      <c r="F53" s="76" t="s">
        <v>808</v>
      </c>
      <c r="G53" s="76"/>
      <c r="H53" s="76"/>
      <c r="I53" s="76"/>
      <c r="J53" s="76"/>
      <c r="K53" s="76"/>
      <c r="L53" s="76"/>
      <c r="M53" s="76"/>
      <c r="N53" s="5">
        <v>400</v>
      </c>
    </row>
    <row r="54" spans="1:14" ht="24" customHeight="1" x14ac:dyDescent="0.2">
      <c r="A54" s="75" t="s">
        <v>1470</v>
      </c>
      <c r="B54" s="75"/>
      <c r="C54" s="75"/>
      <c r="D54" s="75"/>
      <c r="E54" s="75"/>
      <c r="F54" s="76" t="s">
        <v>1471</v>
      </c>
      <c r="G54" s="76"/>
      <c r="H54" s="76"/>
      <c r="I54" s="76"/>
      <c r="J54" s="76"/>
      <c r="K54" s="76"/>
      <c r="L54" s="76"/>
      <c r="M54" s="76"/>
      <c r="N54" s="5">
        <v>950</v>
      </c>
    </row>
    <row r="55" spans="1:14" ht="24" customHeight="1" x14ac:dyDescent="0.2">
      <c r="A55" s="75" t="s">
        <v>1468</v>
      </c>
      <c r="B55" s="75"/>
      <c r="C55" s="75"/>
      <c r="D55" s="75"/>
      <c r="E55" s="75"/>
      <c r="F55" s="76" t="s">
        <v>1469</v>
      </c>
      <c r="G55" s="76"/>
      <c r="H55" s="76"/>
      <c r="I55" s="76"/>
      <c r="J55" s="76"/>
      <c r="K55" s="76"/>
      <c r="L55" s="76"/>
      <c r="M55" s="76"/>
      <c r="N55" s="6">
        <v>1900</v>
      </c>
    </row>
    <row r="56" spans="1:14" ht="24" customHeight="1" x14ac:dyDescent="0.2">
      <c r="A56" s="75" t="s">
        <v>185</v>
      </c>
      <c r="B56" s="75"/>
      <c r="C56" s="75"/>
      <c r="D56" s="75"/>
      <c r="E56" s="75"/>
      <c r="F56" s="76" t="s">
        <v>186</v>
      </c>
      <c r="G56" s="76"/>
      <c r="H56" s="76"/>
      <c r="I56" s="76"/>
      <c r="J56" s="76"/>
      <c r="K56" s="76"/>
      <c r="L56" s="76"/>
      <c r="M56" s="76"/>
      <c r="N56" s="6">
        <v>1700</v>
      </c>
    </row>
    <row r="57" spans="1:14" ht="24" customHeight="1" x14ac:dyDescent="0.2">
      <c r="A57" s="75" t="s">
        <v>187</v>
      </c>
      <c r="B57" s="75"/>
      <c r="C57" s="75"/>
      <c r="D57" s="75"/>
      <c r="E57" s="75"/>
      <c r="F57" s="76" t="s">
        <v>188</v>
      </c>
      <c r="G57" s="76"/>
      <c r="H57" s="76"/>
      <c r="I57" s="76"/>
      <c r="J57" s="76"/>
      <c r="K57" s="76"/>
      <c r="L57" s="76"/>
      <c r="M57" s="76"/>
      <c r="N57" s="6">
        <v>2500</v>
      </c>
    </row>
    <row r="58" spans="1:14" ht="24" customHeight="1" x14ac:dyDescent="0.2">
      <c r="A58" s="41" t="s">
        <v>1594</v>
      </c>
      <c r="B58" s="41"/>
      <c r="C58" s="41"/>
      <c r="D58" s="41"/>
      <c r="E58" s="41"/>
      <c r="F58" s="42" t="s">
        <v>1595</v>
      </c>
      <c r="G58" s="42"/>
      <c r="H58" s="42"/>
      <c r="I58" s="42"/>
      <c r="J58" s="42"/>
      <c r="K58" s="42"/>
      <c r="L58" s="42"/>
      <c r="M58" s="42"/>
      <c r="N58" s="11">
        <v>2200</v>
      </c>
    </row>
    <row r="59" spans="1:14" ht="18.75" customHeight="1" x14ac:dyDescent="0.2">
      <c r="A59" s="75" t="s">
        <v>1382</v>
      </c>
      <c r="B59" s="75"/>
      <c r="C59" s="75"/>
      <c r="D59" s="75"/>
      <c r="E59" s="75"/>
      <c r="F59" s="76" t="s">
        <v>1383</v>
      </c>
      <c r="G59" s="76"/>
      <c r="H59" s="76"/>
      <c r="I59" s="76"/>
      <c r="J59" s="76"/>
      <c r="K59" s="76"/>
      <c r="L59" s="76"/>
      <c r="M59" s="76"/>
      <c r="N59" s="5">
        <v>400</v>
      </c>
    </row>
    <row r="60" spans="1:14" ht="24" customHeight="1" x14ac:dyDescent="0.2">
      <c r="A60" s="41" t="s">
        <v>615</v>
      </c>
      <c r="B60" s="41"/>
      <c r="C60" s="41"/>
      <c r="D60" s="41"/>
      <c r="E60" s="41"/>
      <c r="F60" s="42" t="s">
        <v>616</v>
      </c>
      <c r="G60" s="42"/>
      <c r="H60" s="42"/>
      <c r="I60" s="42"/>
      <c r="J60" s="42"/>
      <c r="K60" s="42"/>
      <c r="L60" s="42"/>
      <c r="M60" s="42"/>
      <c r="N60" s="10">
        <v>500</v>
      </c>
    </row>
    <row r="61" spans="1:14" ht="20.100000000000001" customHeight="1" x14ac:dyDescent="0.2">
      <c r="A61" s="75" t="s">
        <v>14</v>
      </c>
      <c r="B61" s="75"/>
      <c r="C61" s="75"/>
      <c r="D61" s="75"/>
      <c r="E61" s="75"/>
      <c r="F61" s="76" t="s">
        <v>15</v>
      </c>
      <c r="G61" s="76"/>
      <c r="H61" s="76"/>
      <c r="I61" s="76"/>
      <c r="J61" s="76"/>
      <c r="K61" s="76"/>
      <c r="L61" s="76"/>
      <c r="M61" s="76"/>
      <c r="N61" s="5">
        <v>50</v>
      </c>
    </row>
    <row r="62" spans="1:14" ht="20.100000000000001" customHeight="1" x14ac:dyDescent="0.2">
      <c r="A62" s="75" t="s">
        <v>16</v>
      </c>
      <c r="B62" s="75"/>
      <c r="C62" s="75"/>
      <c r="D62" s="75"/>
      <c r="E62" s="75"/>
      <c r="F62" s="76" t="s">
        <v>17</v>
      </c>
      <c r="G62" s="76"/>
      <c r="H62" s="76"/>
      <c r="I62" s="76"/>
      <c r="J62" s="76"/>
      <c r="K62" s="76"/>
      <c r="L62" s="76"/>
      <c r="M62" s="76"/>
      <c r="N62" s="5">
        <v>50</v>
      </c>
    </row>
    <row r="63" spans="1:14" ht="24.75" customHeight="1" x14ac:dyDescent="0.2">
      <c r="A63" s="75" t="s">
        <v>185</v>
      </c>
      <c r="B63" s="75"/>
      <c r="C63" s="75"/>
      <c r="D63" s="75"/>
      <c r="E63" s="75"/>
      <c r="F63" s="76" t="s">
        <v>186</v>
      </c>
      <c r="G63" s="76"/>
      <c r="H63" s="76"/>
      <c r="I63" s="76"/>
      <c r="J63" s="76"/>
      <c r="K63" s="76"/>
      <c r="L63" s="76"/>
      <c r="M63" s="76"/>
      <c r="N63" s="6">
        <v>1700</v>
      </c>
    </row>
    <row r="64" spans="1:14" ht="24.75" customHeight="1" x14ac:dyDescent="0.2">
      <c r="A64" s="75" t="s">
        <v>187</v>
      </c>
      <c r="B64" s="75"/>
      <c r="C64" s="75"/>
      <c r="D64" s="75"/>
      <c r="E64" s="75"/>
      <c r="F64" s="76" t="s">
        <v>188</v>
      </c>
      <c r="G64" s="76"/>
      <c r="H64" s="76"/>
      <c r="I64" s="76"/>
      <c r="J64" s="76"/>
      <c r="K64" s="76"/>
      <c r="L64" s="76"/>
      <c r="M64" s="76"/>
      <c r="N64" s="6">
        <v>2500</v>
      </c>
    </row>
    <row r="65" spans="1:14" ht="28.5" customHeight="1" x14ac:dyDescent="0.2">
      <c r="A65" s="87" t="str">
        <f>[1]Лист1!$A$15</f>
        <v>B04.036.002.01</v>
      </c>
      <c r="B65" s="87"/>
      <c r="C65" s="87"/>
      <c r="D65" s="87"/>
      <c r="E65" s="87"/>
      <c r="F65" s="88" t="str">
        <f>[1]Лист1!$B$15</f>
        <v>Профилактический прием (осмотр, консультация) врача психиатра-нарколога претендующего на право управления автотранспортом</v>
      </c>
      <c r="G65" s="88"/>
      <c r="H65" s="88"/>
      <c r="I65" s="88"/>
      <c r="J65" s="88"/>
      <c r="K65" s="88"/>
      <c r="L65" s="88"/>
      <c r="M65" s="88"/>
      <c r="N65" s="14">
        <v>600</v>
      </c>
    </row>
    <row r="66" spans="1:14" ht="34.5" customHeight="1" x14ac:dyDescent="0.2">
      <c r="A66" s="87" t="str">
        <f>[1]Лист1!$A$16</f>
        <v>B04.036.002.02</v>
      </c>
      <c r="B66" s="87"/>
      <c r="C66" s="87"/>
      <c r="D66" s="87"/>
      <c r="E66" s="87"/>
      <c r="F66" s="88" t="str">
        <f>[1]Лист1!$B$16</f>
        <v>Профилактический прием (осмотр, консультация) врача психиатра-нарколога претендующего на право владения оружием или  занятия охранной деятельностью</v>
      </c>
      <c r="G66" s="88"/>
      <c r="H66" s="88"/>
      <c r="I66" s="88"/>
      <c r="J66" s="88"/>
      <c r="K66" s="88"/>
      <c r="L66" s="88"/>
      <c r="M66" s="88"/>
      <c r="N66" s="14">
        <v>600</v>
      </c>
    </row>
    <row r="67" spans="1:14" ht="20.100000000000001" customHeight="1" x14ac:dyDescent="0.2">
      <c r="A67" s="75" t="s">
        <v>1382</v>
      </c>
      <c r="B67" s="75"/>
      <c r="C67" s="75"/>
      <c r="D67" s="75"/>
      <c r="E67" s="75"/>
      <c r="F67" s="76" t="s">
        <v>1383</v>
      </c>
      <c r="G67" s="76"/>
      <c r="H67" s="76"/>
      <c r="I67" s="76"/>
      <c r="J67" s="76"/>
      <c r="K67" s="76"/>
      <c r="L67" s="76"/>
      <c r="M67" s="76"/>
      <c r="N67" s="5">
        <v>400</v>
      </c>
    </row>
    <row r="68" spans="1:14" ht="20.100000000000001" customHeight="1" x14ac:dyDescent="0.2">
      <c r="A68" s="75" t="s">
        <v>46</v>
      </c>
      <c r="B68" s="75"/>
      <c r="C68" s="75"/>
      <c r="D68" s="75"/>
      <c r="E68" s="75"/>
      <c r="F68" s="76" t="s">
        <v>47</v>
      </c>
      <c r="G68" s="76"/>
      <c r="H68" s="76"/>
      <c r="I68" s="76"/>
      <c r="J68" s="76"/>
      <c r="K68" s="76"/>
      <c r="L68" s="76"/>
      <c r="M68" s="76"/>
      <c r="N68" s="5">
        <v>350</v>
      </c>
    </row>
    <row r="69" spans="1:14" ht="20.100000000000001" customHeight="1" x14ac:dyDescent="0.2">
      <c r="A69" s="75" t="s">
        <v>1303</v>
      </c>
      <c r="B69" s="75"/>
      <c r="C69" s="75"/>
      <c r="D69" s="75"/>
      <c r="E69" s="75"/>
      <c r="F69" s="76" t="s">
        <v>1304</v>
      </c>
      <c r="G69" s="76"/>
      <c r="H69" s="76"/>
      <c r="I69" s="76"/>
      <c r="J69" s="76"/>
      <c r="K69" s="76"/>
      <c r="L69" s="76"/>
      <c r="M69" s="76"/>
      <c r="N69" s="5">
        <v>800</v>
      </c>
    </row>
    <row r="70" spans="1:14" ht="20.100000000000001" customHeight="1" x14ac:dyDescent="0.2">
      <c r="A70" s="75" t="s">
        <v>1219</v>
      </c>
      <c r="B70" s="75"/>
      <c r="C70" s="75"/>
      <c r="D70" s="75"/>
      <c r="E70" s="75"/>
      <c r="F70" s="76" t="s">
        <v>1220</v>
      </c>
      <c r="G70" s="76"/>
      <c r="H70" s="76"/>
      <c r="I70" s="76"/>
      <c r="J70" s="76"/>
      <c r="K70" s="76"/>
      <c r="L70" s="76"/>
      <c r="M70" s="76"/>
      <c r="N70" s="5">
        <v>850</v>
      </c>
    </row>
    <row r="71" spans="1:14" ht="20.100000000000001" customHeight="1" x14ac:dyDescent="0.2">
      <c r="A71" s="75" t="s">
        <v>14</v>
      </c>
      <c r="B71" s="75"/>
      <c r="C71" s="75"/>
      <c r="D71" s="75"/>
      <c r="E71" s="75"/>
      <c r="F71" s="76" t="s">
        <v>15</v>
      </c>
      <c r="G71" s="76"/>
      <c r="H71" s="76"/>
      <c r="I71" s="76"/>
      <c r="J71" s="76"/>
      <c r="K71" s="76"/>
      <c r="L71" s="76"/>
      <c r="M71" s="76"/>
      <c r="N71" s="5">
        <v>50</v>
      </c>
    </row>
    <row r="72" spans="1:14" ht="20.100000000000001" customHeight="1" x14ac:dyDescent="0.2">
      <c r="A72" s="75" t="s">
        <v>16</v>
      </c>
      <c r="B72" s="75"/>
      <c r="C72" s="75"/>
      <c r="D72" s="75"/>
      <c r="E72" s="75"/>
      <c r="F72" s="76" t="s">
        <v>17</v>
      </c>
      <c r="G72" s="76"/>
      <c r="H72" s="76"/>
      <c r="I72" s="76"/>
      <c r="J72" s="76"/>
      <c r="K72" s="76"/>
      <c r="L72" s="76"/>
      <c r="M72" s="76"/>
      <c r="N72" s="5">
        <v>50</v>
      </c>
    </row>
    <row r="73" spans="1:14" ht="48" customHeight="1" x14ac:dyDescent="0.2">
      <c r="A73" s="87" t="str">
        <f>[1]Лист1!$A$17</f>
        <v>B04.036.002.03</v>
      </c>
      <c r="B73" s="87"/>
      <c r="C73" s="87"/>
      <c r="D73" s="87"/>
      <c r="E73" s="87"/>
      <c r="F73" s="88" t="str">
        <f>[1]Лист1!$B$17</f>
        <v>Профилактический прием (осмотр, консультация) врача психиатра-нарколога для прочих целей (предоставления заключения об отсутствии наркологического заболевания в банк при продаже недвижимости, выезде за границу, для ГУ МВД РОССИИ)</v>
      </c>
      <c r="G73" s="88"/>
      <c r="H73" s="88"/>
      <c r="I73" s="88"/>
      <c r="J73" s="88"/>
      <c r="K73" s="88"/>
      <c r="L73" s="88"/>
      <c r="M73" s="88"/>
      <c r="N73" s="14">
        <v>600</v>
      </c>
    </row>
    <row r="74" spans="1:14" ht="20.100000000000001" customHeight="1" x14ac:dyDescent="0.25">
      <c r="A74" s="108" t="s">
        <v>1628</v>
      </c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10"/>
    </row>
    <row r="75" spans="1:14" ht="35.25" customHeight="1" x14ac:dyDescent="0.2">
      <c r="A75" s="46" t="s">
        <v>1613</v>
      </c>
      <c r="B75" s="46"/>
      <c r="C75" s="46"/>
      <c r="D75" s="46"/>
      <c r="E75" s="46"/>
      <c r="F75" s="46" t="s">
        <v>1614</v>
      </c>
      <c r="G75" s="46"/>
      <c r="H75" s="46"/>
      <c r="I75" s="46"/>
      <c r="J75" s="46"/>
      <c r="K75" s="46"/>
      <c r="L75" s="46"/>
      <c r="M75" s="46"/>
      <c r="N75" s="13" t="s">
        <v>1615</v>
      </c>
    </row>
    <row r="76" spans="1:14" ht="26.25" customHeight="1" x14ac:dyDescent="0.2">
      <c r="A76" s="75" t="s">
        <v>209</v>
      </c>
      <c r="B76" s="75"/>
      <c r="C76" s="75"/>
      <c r="D76" s="75"/>
      <c r="E76" s="75"/>
      <c r="F76" s="76" t="s">
        <v>210</v>
      </c>
      <c r="G76" s="76"/>
      <c r="H76" s="76"/>
      <c r="I76" s="76"/>
      <c r="J76" s="76"/>
      <c r="K76" s="76"/>
      <c r="L76" s="76"/>
      <c r="M76" s="76"/>
      <c r="N76" s="6">
        <v>2500</v>
      </c>
    </row>
    <row r="77" spans="1:14" ht="20.100000000000001" customHeight="1" x14ac:dyDescent="0.2">
      <c r="A77" s="75" t="s">
        <v>357</v>
      </c>
      <c r="B77" s="75"/>
      <c r="C77" s="75"/>
      <c r="D77" s="75"/>
      <c r="E77" s="75"/>
      <c r="F77" s="76" t="s">
        <v>358</v>
      </c>
      <c r="G77" s="76"/>
      <c r="H77" s="76"/>
      <c r="I77" s="76"/>
      <c r="J77" s="76"/>
      <c r="K77" s="76"/>
      <c r="L77" s="76"/>
      <c r="M77" s="76"/>
      <c r="N77" s="6">
        <v>7000</v>
      </c>
    </row>
    <row r="78" spans="1:14" ht="20.100000000000001" customHeight="1" x14ac:dyDescent="0.2">
      <c r="A78" s="75" t="s">
        <v>359</v>
      </c>
      <c r="B78" s="75"/>
      <c r="C78" s="75"/>
      <c r="D78" s="75"/>
      <c r="E78" s="75"/>
      <c r="F78" s="76" t="s">
        <v>360</v>
      </c>
      <c r="G78" s="76"/>
      <c r="H78" s="76"/>
      <c r="I78" s="76"/>
      <c r="J78" s="76"/>
      <c r="K78" s="76"/>
      <c r="L78" s="76"/>
      <c r="M78" s="76"/>
      <c r="N78" s="6">
        <v>14000</v>
      </c>
    </row>
    <row r="79" spans="1:14" ht="20.100000000000001" customHeight="1" x14ac:dyDescent="0.2">
      <c r="A79" s="75" t="s">
        <v>465</v>
      </c>
      <c r="B79" s="75"/>
      <c r="C79" s="75"/>
      <c r="D79" s="75"/>
      <c r="E79" s="75"/>
      <c r="F79" s="80" t="s">
        <v>466</v>
      </c>
      <c r="G79" s="81"/>
      <c r="H79" s="81"/>
      <c r="I79" s="81"/>
      <c r="J79" s="81"/>
      <c r="K79" s="81"/>
      <c r="L79" s="81"/>
      <c r="M79" s="82"/>
      <c r="N79" s="5">
        <v>800</v>
      </c>
    </row>
    <row r="80" spans="1:14" ht="20.100000000000001" customHeight="1" x14ac:dyDescent="0.2">
      <c r="A80" s="75" t="s">
        <v>481</v>
      </c>
      <c r="B80" s="75"/>
      <c r="C80" s="75"/>
      <c r="D80" s="75"/>
      <c r="E80" s="75"/>
      <c r="F80" s="76" t="s">
        <v>482</v>
      </c>
      <c r="G80" s="76"/>
      <c r="H80" s="76"/>
      <c r="I80" s="76"/>
      <c r="J80" s="76"/>
      <c r="K80" s="76"/>
      <c r="L80" s="76"/>
      <c r="M80" s="76"/>
      <c r="N80" s="6">
        <v>2000</v>
      </c>
    </row>
    <row r="81" spans="1:14" ht="21" customHeight="1" x14ac:dyDescent="0.2">
      <c r="A81" s="75" t="s">
        <v>483</v>
      </c>
      <c r="B81" s="75"/>
      <c r="C81" s="75"/>
      <c r="D81" s="75"/>
      <c r="E81" s="75"/>
      <c r="F81" s="76" t="s">
        <v>484</v>
      </c>
      <c r="G81" s="76"/>
      <c r="H81" s="76"/>
      <c r="I81" s="76"/>
      <c r="J81" s="76"/>
      <c r="K81" s="76"/>
      <c r="L81" s="76"/>
      <c r="M81" s="76"/>
      <c r="N81" s="6">
        <v>2300</v>
      </c>
    </row>
    <row r="82" spans="1:14" ht="20.100000000000001" customHeight="1" x14ac:dyDescent="0.2">
      <c r="A82" s="75" t="s">
        <v>729</v>
      </c>
      <c r="B82" s="75"/>
      <c r="C82" s="75"/>
      <c r="D82" s="75"/>
      <c r="E82" s="75"/>
      <c r="F82" s="76" t="s">
        <v>730</v>
      </c>
      <c r="G82" s="76"/>
      <c r="H82" s="76"/>
      <c r="I82" s="76"/>
      <c r="J82" s="76"/>
      <c r="K82" s="76"/>
      <c r="L82" s="76"/>
      <c r="M82" s="76"/>
      <c r="N82" s="6">
        <v>25000</v>
      </c>
    </row>
    <row r="83" spans="1:14" ht="20.100000000000001" customHeight="1" x14ac:dyDescent="0.2">
      <c r="A83" s="75" t="s">
        <v>985</v>
      </c>
      <c r="B83" s="75"/>
      <c r="C83" s="75"/>
      <c r="D83" s="75"/>
      <c r="E83" s="75"/>
      <c r="F83" s="76" t="s">
        <v>986</v>
      </c>
      <c r="G83" s="76"/>
      <c r="H83" s="76"/>
      <c r="I83" s="76"/>
      <c r="J83" s="76"/>
      <c r="K83" s="76"/>
      <c r="L83" s="76"/>
      <c r="M83" s="76"/>
      <c r="N83" s="5">
        <v>300</v>
      </c>
    </row>
    <row r="84" spans="1:14" ht="20.100000000000001" customHeight="1" x14ac:dyDescent="0.2">
      <c r="A84" s="75" t="s">
        <v>1041</v>
      </c>
      <c r="B84" s="75"/>
      <c r="C84" s="75"/>
      <c r="D84" s="75"/>
      <c r="E84" s="75"/>
      <c r="F84" s="76" t="s">
        <v>1042</v>
      </c>
      <c r="G84" s="76"/>
      <c r="H84" s="76"/>
      <c r="I84" s="76"/>
      <c r="J84" s="76"/>
      <c r="K84" s="76"/>
      <c r="L84" s="76"/>
      <c r="M84" s="76"/>
      <c r="N84" s="6">
        <v>2500</v>
      </c>
    </row>
    <row r="85" spans="1:14" ht="20.100000000000001" customHeight="1" x14ac:dyDescent="0.2">
      <c r="A85" s="75" t="s">
        <v>1043</v>
      </c>
      <c r="B85" s="75"/>
      <c r="C85" s="75"/>
      <c r="D85" s="75"/>
      <c r="E85" s="75"/>
      <c r="F85" s="76" t="s">
        <v>1044</v>
      </c>
      <c r="G85" s="76"/>
      <c r="H85" s="76"/>
      <c r="I85" s="76"/>
      <c r="J85" s="76"/>
      <c r="K85" s="76"/>
      <c r="L85" s="76"/>
      <c r="M85" s="76"/>
      <c r="N85" s="6">
        <v>1200</v>
      </c>
    </row>
    <row r="86" spans="1:14" ht="20.100000000000001" customHeight="1" x14ac:dyDescent="0.2">
      <c r="A86" s="75" t="s">
        <v>1045</v>
      </c>
      <c r="B86" s="75"/>
      <c r="C86" s="75"/>
      <c r="D86" s="75"/>
      <c r="E86" s="75"/>
      <c r="F86" s="76" t="s">
        <v>1046</v>
      </c>
      <c r="G86" s="76"/>
      <c r="H86" s="76"/>
      <c r="I86" s="76"/>
      <c r="J86" s="76"/>
      <c r="K86" s="76"/>
      <c r="L86" s="76"/>
      <c r="M86" s="76"/>
      <c r="N86" s="6">
        <v>1500</v>
      </c>
    </row>
    <row r="87" spans="1:14" ht="20.100000000000001" customHeight="1" x14ac:dyDescent="0.2">
      <c r="A87" s="75" t="s">
        <v>1047</v>
      </c>
      <c r="B87" s="75"/>
      <c r="C87" s="75"/>
      <c r="D87" s="75"/>
      <c r="E87" s="75"/>
      <c r="F87" s="76" t="s">
        <v>1048</v>
      </c>
      <c r="G87" s="76"/>
      <c r="H87" s="76"/>
      <c r="I87" s="76"/>
      <c r="J87" s="76"/>
      <c r="K87" s="76"/>
      <c r="L87" s="76"/>
      <c r="M87" s="76"/>
      <c r="N87" s="5">
        <v>900</v>
      </c>
    </row>
    <row r="88" spans="1:14" ht="20.100000000000001" customHeight="1" x14ac:dyDescent="0.2">
      <c r="A88" s="75" t="s">
        <v>1227</v>
      </c>
      <c r="B88" s="75"/>
      <c r="C88" s="75"/>
      <c r="D88" s="75"/>
      <c r="E88" s="75"/>
      <c r="F88" s="76" t="s">
        <v>1228</v>
      </c>
      <c r="G88" s="76"/>
      <c r="H88" s="76"/>
      <c r="I88" s="76"/>
      <c r="J88" s="76"/>
      <c r="K88" s="76"/>
      <c r="L88" s="76"/>
      <c r="M88" s="76"/>
      <c r="N88" s="6">
        <v>23000</v>
      </c>
    </row>
    <row r="89" spans="1:14" ht="20.100000000000001" customHeight="1" x14ac:dyDescent="0.2">
      <c r="A89" s="75" t="s">
        <v>1436</v>
      </c>
      <c r="B89" s="75"/>
      <c r="C89" s="75"/>
      <c r="D89" s="75"/>
      <c r="E89" s="75"/>
      <c r="F89" s="76" t="s">
        <v>1437</v>
      </c>
      <c r="G89" s="76"/>
      <c r="H89" s="76"/>
      <c r="I89" s="76"/>
      <c r="J89" s="76"/>
      <c r="K89" s="76"/>
      <c r="L89" s="76"/>
      <c r="M89" s="76"/>
      <c r="N89" s="6">
        <v>23000</v>
      </c>
    </row>
    <row r="90" spans="1:14" ht="20.100000000000001" customHeight="1" x14ac:dyDescent="0.2">
      <c r="A90" s="75" t="s">
        <v>1454</v>
      </c>
      <c r="B90" s="75"/>
      <c r="C90" s="75"/>
      <c r="D90" s="75"/>
      <c r="E90" s="75"/>
      <c r="F90" s="76" t="s">
        <v>1455</v>
      </c>
      <c r="G90" s="76"/>
      <c r="H90" s="76"/>
      <c r="I90" s="76"/>
      <c r="J90" s="76"/>
      <c r="K90" s="76"/>
      <c r="L90" s="76"/>
      <c r="M90" s="76"/>
      <c r="N90" s="6">
        <v>1200</v>
      </c>
    </row>
    <row r="91" spans="1:14" ht="20.100000000000001" customHeight="1" x14ac:dyDescent="0.2">
      <c r="A91" s="75" t="s">
        <v>1456</v>
      </c>
      <c r="B91" s="75"/>
      <c r="C91" s="75"/>
      <c r="D91" s="75"/>
      <c r="E91" s="75"/>
      <c r="F91" s="76" t="s">
        <v>1457</v>
      </c>
      <c r="G91" s="76"/>
      <c r="H91" s="76"/>
      <c r="I91" s="76"/>
      <c r="J91" s="76"/>
      <c r="K91" s="76"/>
      <c r="L91" s="76"/>
      <c r="M91" s="76"/>
      <c r="N91" s="6">
        <v>1460</v>
      </c>
    </row>
    <row r="92" spans="1:14" ht="20.100000000000001" customHeight="1" x14ac:dyDescent="0.2">
      <c r="A92" s="75" t="s">
        <v>1476</v>
      </c>
      <c r="B92" s="75"/>
      <c r="C92" s="75"/>
      <c r="D92" s="75"/>
      <c r="E92" s="75"/>
      <c r="F92" s="76" t="s">
        <v>1477</v>
      </c>
      <c r="G92" s="76"/>
      <c r="H92" s="76"/>
      <c r="I92" s="76"/>
      <c r="J92" s="76"/>
      <c r="K92" s="76"/>
      <c r="L92" s="76"/>
      <c r="M92" s="76"/>
      <c r="N92" s="6">
        <v>1300</v>
      </c>
    </row>
    <row r="93" spans="1:14" ht="20.100000000000001" customHeight="1" x14ac:dyDescent="0.2">
      <c r="A93" s="75" t="s">
        <v>1560</v>
      </c>
      <c r="B93" s="75"/>
      <c r="C93" s="75"/>
      <c r="D93" s="75"/>
      <c r="E93" s="75"/>
      <c r="F93" s="76" t="s">
        <v>1561</v>
      </c>
      <c r="G93" s="76"/>
      <c r="H93" s="76"/>
      <c r="I93" s="76"/>
      <c r="J93" s="76"/>
      <c r="K93" s="76"/>
      <c r="L93" s="76"/>
      <c r="M93" s="76"/>
      <c r="N93" s="5">
        <v>300</v>
      </c>
    </row>
    <row r="94" spans="1:14" ht="20.100000000000001" customHeight="1" x14ac:dyDescent="0.2">
      <c r="A94" s="75" t="s">
        <v>1600</v>
      </c>
      <c r="B94" s="75"/>
      <c r="C94" s="75"/>
      <c r="D94" s="75"/>
      <c r="E94" s="75"/>
      <c r="F94" s="76" t="s">
        <v>1601</v>
      </c>
      <c r="G94" s="76"/>
      <c r="H94" s="76"/>
      <c r="I94" s="76"/>
      <c r="J94" s="76"/>
      <c r="K94" s="76"/>
      <c r="L94" s="76"/>
      <c r="M94" s="76"/>
      <c r="N94" s="6">
        <v>5000</v>
      </c>
    </row>
    <row r="95" spans="1:14" ht="20.100000000000001" customHeight="1" x14ac:dyDescent="0.2">
      <c r="A95" s="75" t="s">
        <v>38</v>
      </c>
      <c r="B95" s="75"/>
      <c r="C95" s="75"/>
      <c r="D95" s="75"/>
      <c r="E95" s="75"/>
      <c r="F95" s="76" t="s">
        <v>39</v>
      </c>
      <c r="G95" s="76"/>
      <c r="H95" s="76"/>
      <c r="I95" s="76"/>
      <c r="J95" s="76"/>
      <c r="K95" s="76"/>
      <c r="L95" s="76"/>
      <c r="M95" s="76"/>
      <c r="N95" s="5">
        <v>900</v>
      </c>
    </row>
    <row r="96" spans="1:14" ht="20.100000000000001" customHeight="1" x14ac:dyDescent="0.2">
      <c r="A96" s="75" t="s">
        <v>949</v>
      </c>
      <c r="B96" s="75"/>
      <c r="C96" s="75"/>
      <c r="D96" s="75"/>
      <c r="E96" s="75"/>
      <c r="F96" s="76" t="s">
        <v>950</v>
      </c>
      <c r="G96" s="76"/>
      <c r="H96" s="76"/>
      <c r="I96" s="76"/>
      <c r="J96" s="76"/>
      <c r="K96" s="76"/>
      <c r="L96" s="76"/>
      <c r="M96" s="76"/>
      <c r="N96" s="6">
        <v>23000</v>
      </c>
    </row>
    <row r="97" spans="1:14" ht="20.100000000000001" customHeight="1" x14ac:dyDescent="0.2">
      <c r="A97" s="75" t="s">
        <v>985</v>
      </c>
      <c r="B97" s="75"/>
      <c r="C97" s="75"/>
      <c r="D97" s="75"/>
      <c r="E97" s="75"/>
      <c r="F97" s="76" t="s">
        <v>986</v>
      </c>
      <c r="G97" s="76"/>
      <c r="H97" s="76"/>
      <c r="I97" s="76"/>
      <c r="J97" s="76"/>
      <c r="K97" s="76"/>
      <c r="L97" s="76"/>
      <c r="M97" s="76"/>
      <c r="N97" s="5">
        <v>300</v>
      </c>
    </row>
    <row r="98" spans="1:14" ht="20.100000000000001" customHeight="1" x14ac:dyDescent="0.2">
      <c r="A98" s="75" t="s">
        <v>1346</v>
      </c>
      <c r="B98" s="75"/>
      <c r="C98" s="75"/>
      <c r="D98" s="75"/>
      <c r="E98" s="75"/>
      <c r="F98" s="76" t="s">
        <v>1347</v>
      </c>
      <c r="G98" s="76"/>
      <c r="H98" s="76"/>
      <c r="I98" s="76"/>
      <c r="J98" s="76"/>
      <c r="K98" s="76"/>
      <c r="L98" s="76"/>
      <c r="M98" s="76"/>
      <c r="N98" s="6">
        <v>25000</v>
      </c>
    </row>
    <row r="99" spans="1:14" ht="20.100000000000001" customHeight="1" x14ac:dyDescent="0.2">
      <c r="A99" s="75" t="s">
        <v>157</v>
      </c>
      <c r="B99" s="75"/>
      <c r="C99" s="75"/>
      <c r="D99" s="75"/>
      <c r="E99" s="75"/>
      <c r="F99" s="76" t="s">
        <v>158</v>
      </c>
      <c r="G99" s="76"/>
      <c r="H99" s="76"/>
      <c r="I99" s="76"/>
      <c r="J99" s="76"/>
      <c r="K99" s="76"/>
      <c r="L99" s="76"/>
      <c r="M99" s="76"/>
      <c r="N99" s="6">
        <v>2000</v>
      </c>
    </row>
    <row r="100" spans="1:14" ht="20.100000000000001" customHeight="1" x14ac:dyDescent="0.2">
      <c r="A100" s="75" t="s">
        <v>689</v>
      </c>
      <c r="B100" s="75"/>
      <c r="C100" s="75"/>
      <c r="D100" s="75"/>
      <c r="E100" s="75"/>
      <c r="F100" s="76" t="s">
        <v>690</v>
      </c>
      <c r="G100" s="76"/>
      <c r="H100" s="76"/>
      <c r="I100" s="76"/>
      <c r="J100" s="76"/>
      <c r="K100" s="76"/>
      <c r="L100" s="76"/>
      <c r="M100" s="76"/>
      <c r="N100" s="5">
        <v>770</v>
      </c>
    </row>
    <row r="101" spans="1:14" ht="20.100000000000001" customHeight="1" x14ac:dyDescent="0.2">
      <c r="A101" s="75" t="s">
        <v>729</v>
      </c>
      <c r="B101" s="75"/>
      <c r="C101" s="75"/>
      <c r="D101" s="75"/>
      <c r="E101" s="75"/>
      <c r="F101" s="76" t="s">
        <v>730</v>
      </c>
      <c r="G101" s="76"/>
      <c r="H101" s="76"/>
      <c r="I101" s="76"/>
      <c r="J101" s="76"/>
      <c r="K101" s="76"/>
      <c r="L101" s="76"/>
      <c r="M101" s="76"/>
      <c r="N101" s="6">
        <v>25000</v>
      </c>
    </row>
    <row r="102" spans="1:14" ht="20.100000000000001" customHeight="1" x14ac:dyDescent="0.2">
      <c r="A102" s="75" t="s">
        <v>949</v>
      </c>
      <c r="B102" s="75"/>
      <c r="C102" s="75"/>
      <c r="D102" s="75"/>
      <c r="E102" s="75"/>
      <c r="F102" s="76" t="s">
        <v>950</v>
      </c>
      <c r="G102" s="76"/>
      <c r="H102" s="76"/>
      <c r="I102" s="76"/>
      <c r="J102" s="76"/>
      <c r="K102" s="76"/>
      <c r="L102" s="76"/>
      <c r="M102" s="76"/>
      <c r="N102" s="6">
        <v>23000</v>
      </c>
    </row>
    <row r="103" spans="1:14" ht="20.100000000000001" customHeight="1" x14ac:dyDescent="0.2">
      <c r="A103" s="75" t="s">
        <v>1151</v>
      </c>
      <c r="B103" s="75"/>
      <c r="C103" s="75"/>
      <c r="D103" s="75"/>
      <c r="E103" s="75"/>
      <c r="F103" s="76" t="s">
        <v>1152</v>
      </c>
      <c r="G103" s="76"/>
      <c r="H103" s="76"/>
      <c r="I103" s="76"/>
      <c r="J103" s="76"/>
      <c r="K103" s="76"/>
      <c r="L103" s="76"/>
      <c r="M103" s="76"/>
      <c r="N103" s="5">
        <v>300</v>
      </c>
    </row>
    <row r="104" spans="1:14" ht="20.100000000000001" customHeight="1" x14ac:dyDescent="0.2">
      <c r="A104" s="75" t="s">
        <v>1305</v>
      </c>
      <c r="B104" s="75"/>
      <c r="C104" s="75"/>
      <c r="D104" s="75"/>
      <c r="E104" s="75"/>
      <c r="F104" s="76" t="s">
        <v>1306</v>
      </c>
      <c r="G104" s="76"/>
      <c r="H104" s="76"/>
      <c r="I104" s="76"/>
      <c r="J104" s="76"/>
      <c r="K104" s="76"/>
      <c r="L104" s="76"/>
      <c r="M104" s="76"/>
      <c r="N104" s="6">
        <v>23000</v>
      </c>
    </row>
    <row r="105" spans="1:14" ht="20.100000000000001" customHeight="1" x14ac:dyDescent="0.2">
      <c r="A105" s="75" t="s">
        <v>1384</v>
      </c>
      <c r="B105" s="75"/>
      <c r="C105" s="75"/>
      <c r="D105" s="75"/>
      <c r="E105" s="75"/>
      <c r="F105" s="76" t="s">
        <v>1385</v>
      </c>
      <c r="G105" s="76"/>
      <c r="H105" s="76"/>
      <c r="I105" s="76"/>
      <c r="J105" s="76"/>
      <c r="K105" s="76"/>
      <c r="L105" s="76"/>
      <c r="M105" s="76"/>
      <c r="N105" s="6">
        <v>5500</v>
      </c>
    </row>
    <row r="106" spans="1:14" ht="20.100000000000001" customHeight="1" x14ac:dyDescent="0.2">
      <c r="A106" s="75" t="s">
        <v>1386</v>
      </c>
      <c r="B106" s="75"/>
      <c r="C106" s="75"/>
      <c r="D106" s="75"/>
      <c r="E106" s="75"/>
      <c r="F106" s="76" t="s">
        <v>1387</v>
      </c>
      <c r="G106" s="76"/>
      <c r="H106" s="76"/>
      <c r="I106" s="76"/>
      <c r="J106" s="76"/>
      <c r="K106" s="76"/>
      <c r="L106" s="76"/>
      <c r="M106" s="76"/>
      <c r="N106" s="6">
        <v>28000</v>
      </c>
    </row>
    <row r="107" spans="1:14" ht="20.100000000000001" customHeight="1" x14ac:dyDescent="0.2">
      <c r="A107" s="75" t="s">
        <v>1404</v>
      </c>
      <c r="B107" s="75"/>
      <c r="C107" s="75"/>
      <c r="D107" s="75"/>
      <c r="E107" s="75"/>
      <c r="F107" s="76" t="s">
        <v>1405</v>
      </c>
      <c r="G107" s="76"/>
      <c r="H107" s="76"/>
      <c r="I107" s="76"/>
      <c r="J107" s="76"/>
      <c r="K107" s="76"/>
      <c r="L107" s="76"/>
      <c r="M107" s="76"/>
      <c r="N107" s="5">
        <v>900</v>
      </c>
    </row>
    <row r="108" spans="1:14" ht="20.100000000000001" customHeight="1" x14ac:dyDescent="0.2">
      <c r="A108" s="75" t="s">
        <v>1428</v>
      </c>
      <c r="B108" s="75"/>
      <c r="C108" s="75"/>
      <c r="D108" s="75"/>
      <c r="E108" s="75"/>
      <c r="F108" s="76" t="s">
        <v>1429</v>
      </c>
      <c r="G108" s="76"/>
      <c r="H108" s="76"/>
      <c r="I108" s="76"/>
      <c r="J108" s="76"/>
      <c r="K108" s="76"/>
      <c r="L108" s="76"/>
      <c r="M108" s="76"/>
      <c r="N108" s="6">
        <v>25000</v>
      </c>
    </row>
    <row r="109" spans="1:14" ht="20.100000000000001" customHeight="1" x14ac:dyDescent="0.2">
      <c r="A109" s="75" t="s">
        <v>1446</v>
      </c>
      <c r="B109" s="75"/>
      <c r="C109" s="75"/>
      <c r="D109" s="75"/>
      <c r="E109" s="75"/>
      <c r="F109" s="76" t="s">
        <v>1447</v>
      </c>
      <c r="G109" s="76"/>
      <c r="H109" s="76"/>
      <c r="I109" s="76"/>
      <c r="J109" s="76"/>
      <c r="K109" s="76"/>
      <c r="L109" s="76"/>
      <c r="M109" s="76"/>
      <c r="N109" s="6">
        <v>2300</v>
      </c>
    </row>
    <row r="110" spans="1:14" ht="20.100000000000001" customHeight="1" x14ac:dyDescent="0.2">
      <c r="A110" s="75" t="s">
        <v>1454</v>
      </c>
      <c r="B110" s="75"/>
      <c r="C110" s="75"/>
      <c r="D110" s="75"/>
      <c r="E110" s="75"/>
      <c r="F110" s="76" t="s">
        <v>1455</v>
      </c>
      <c r="G110" s="76"/>
      <c r="H110" s="76"/>
      <c r="I110" s="76"/>
      <c r="J110" s="76"/>
      <c r="K110" s="76"/>
      <c r="L110" s="76"/>
      <c r="M110" s="76"/>
      <c r="N110" s="6">
        <v>1200</v>
      </c>
    </row>
    <row r="111" spans="1:14" ht="20.100000000000001" customHeight="1" x14ac:dyDescent="0.2">
      <c r="A111" s="75" t="s">
        <v>1456</v>
      </c>
      <c r="B111" s="75"/>
      <c r="C111" s="75"/>
      <c r="D111" s="75"/>
      <c r="E111" s="75"/>
      <c r="F111" s="76" t="s">
        <v>1457</v>
      </c>
      <c r="G111" s="76"/>
      <c r="H111" s="76"/>
      <c r="I111" s="76"/>
      <c r="J111" s="76"/>
      <c r="K111" s="76"/>
      <c r="L111" s="76"/>
      <c r="M111" s="76"/>
      <c r="N111" s="6">
        <v>1460</v>
      </c>
    </row>
    <row r="112" spans="1:14" ht="20.100000000000001" customHeight="1" x14ac:dyDescent="0.2">
      <c r="A112" s="75" t="s">
        <v>1458</v>
      </c>
      <c r="B112" s="75"/>
      <c r="C112" s="75"/>
      <c r="D112" s="75"/>
      <c r="E112" s="75"/>
      <c r="F112" s="76" t="s">
        <v>1459</v>
      </c>
      <c r="G112" s="76"/>
      <c r="H112" s="76"/>
      <c r="I112" s="76"/>
      <c r="J112" s="76"/>
      <c r="K112" s="76"/>
      <c r="L112" s="76"/>
      <c r="M112" s="76"/>
      <c r="N112" s="6">
        <v>1000</v>
      </c>
    </row>
    <row r="113" spans="1:14" ht="20.100000000000001" customHeight="1" x14ac:dyDescent="0.2">
      <c r="A113" s="75" t="s">
        <v>1476</v>
      </c>
      <c r="B113" s="75"/>
      <c r="C113" s="75"/>
      <c r="D113" s="75"/>
      <c r="E113" s="75"/>
      <c r="F113" s="76" t="s">
        <v>1477</v>
      </c>
      <c r="G113" s="76"/>
      <c r="H113" s="76"/>
      <c r="I113" s="76"/>
      <c r="J113" s="76"/>
      <c r="K113" s="76"/>
      <c r="L113" s="76"/>
      <c r="M113" s="76"/>
      <c r="N113" s="6">
        <v>1300</v>
      </c>
    </row>
    <row r="114" spans="1:14" ht="20.100000000000001" customHeight="1" x14ac:dyDescent="0.2">
      <c r="A114" s="75" t="s">
        <v>1552</v>
      </c>
      <c r="B114" s="75"/>
      <c r="C114" s="75"/>
      <c r="D114" s="75"/>
      <c r="E114" s="75"/>
      <c r="F114" s="76" t="s">
        <v>1553</v>
      </c>
      <c r="G114" s="76"/>
      <c r="H114" s="76"/>
      <c r="I114" s="76"/>
      <c r="J114" s="76"/>
      <c r="K114" s="76"/>
      <c r="L114" s="76"/>
      <c r="M114" s="76"/>
      <c r="N114" s="6">
        <v>1500</v>
      </c>
    </row>
    <row r="115" spans="1:14" ht="20.100000000000001" customHeight="1" x14ac:dyDescent="0.2">
      <c r="A115" s="75" t="s">
        <v>1554</v>
      </c>
      <c r="B115" s="75"/>
      <c r="C115" s="75"/>
      <c r="D115" s="75"/>
      <c r="E115" s="75"/>
      <c r="F115" s="76" t="s">
        <v>1555</v>
      </c>
      <c r="G115" s="76"/>
      <c r="H115" s="76"/>
      <c r="I115" s="76"/>
      <c r="J115" s="76"/>
      <c r="K115" s="76"/>
      <c r="L115" s="76"/>
      <c r="M115" s="76"/>
      <c r="N115" s="5">
        <v>850</v>
      </c>
    </row>
    <row r="116" spans="1:14" ht="20.100000000000001" customHeight="1" x14ac:dyDescent="0.2">
      <c r="A116" s="75" t="s">
        <v>1556</v>
      </c>
      <c r="B116" s="75"/>
      <c r="C116" s="75"/>
      <c r="D116" s="75"/>
      <c r="E116" s="75"/>
      <c r="F116" s="76" t="s">
        <v>1557</v>
      </c>
      <c r="G116" s="76"/>
      <c r="H116" s="76"/>
      <c r="I116" s="76"/>
      <c r="J116" s="76"/>
      <c r="K116" s="76"/>
      <c r="L116" s="76"/>
      <c r="M116" s="76"/>
      <c r="N116" s="5">
        <v>600</v>
      </c>
    </row>
    <row r="117" spans="1:14" ht="20.100000000000001" customHeight="1" x14ac:dyDescent="0.2">
      <c r="A117" s="75" t="s">
        <v>1560</v>
      </c>
      <c r="B117" s="75"/>
      <c r="C117" s="75"/>
      <c r="D117" s="75"/>
      <c r="E117" s="75"/>
      <c r="F117" s="76" t="s">
        <v>1561</v>
      </c>
      <c r="G117" s="76"/>
      <c r="H117" s="76"/>
      <c r="I117" s="76"/>
      <c r="J117" s="76"/>
      <c r="K117" s="76"/>
      <c r="L117" s="76"/>
      <c r="M117" s="76"/>
      <c r="N117" s="5">
        <v>300</v>
      </c>
    </row>
    <row r="118" spans="1:14" ht="20.100000000000001" customHeight="1" x14ac:dyDescent="0.2">
      <c r="A118" s="75" t="s">
        <v>687</v>
      </c>
      <c r="B118" s="75"/>
      <c r="C118" s="75"/>
      <c r="D118" s="75"/>
      <c r="E118" s="75"/>
      <c r="F118" s="76" t="s">
        <v>688</v>
      </c>
      <c r="G118" s="76"/>
      <c r="H118" s="76"/>
      <c r="I118" s="76"/>
      <c r="J118" s="76"/>
      <c r="K118" s="76"/>
      <c r="L118" s="76"/>
      <c r="M118" s="76"/>
      <c r="N118" s="6">
        <v>1100</v>
      </c>
    </row>
    <row r="119" spans="1:14" ht="20.100000000000001" customHeight="1" x14ac:dyDescent="0.25">
      <c r="A119" s="111" t="s">
        <v>1621</v>
      </c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3"/>
    </row>
    <row r="120" spans="1:14" ht="20.100000000000001" customHeight="1" x14ac:dyDescent="0.2">
      <c r="A120" s="75" t="s">
        <v>0</v>
      </c>
      <c r="B120" s="75"/>
      <c r="C120" s="75"/>
      <c r="D120" s="75"/>
      <c r="E120" s="75"/>
      <c r="F120" s="76" t="s">
        <v>1</v>
      </c>
      <c r="G120" s="76"/>
      <c r="H120" s="76"/>
      <c r="I120" s="76"/>
      <c r="J120" s="76"/>
      <c r="K120" s="76"/>
      <c r="L120" s="76"/>
      <c r="M120" s="76"/>
      <c r="N120" s="5">
        <v>300</v>
      </c>
    </row>
    <row r="121" spans="1:14" ht="20.100000000000001" customHeight="1" x14ac:dyDescent="0.2">
      <c r="A121" s="75" t="s">
        <v>2</v>
      </c>
      <c r="B121" s="75"/>
      <c r="C121" s="75"/>
      <c r="D121" s="75"/>
      <c r="E121" s="75"/>
      <c r="F121" s="76" t="s">
        <v>3</v>
      </c>
      <c r="G121" s="76"/>
      <c r="H121" s="76"/>
      <c r="I121" s="76"/>
      <c r="J121" s="76"/>
      <c r="K121" s="76"/>
      <c r="L121" s="76"/>
      <c r="M121" s="76"/>
      <c r="N121" s="6">
        <v>1350</v>
      </c>
    </row>
    <row r="122" spans="1:14" ht="20.100000000000001" customHeight="1" x14ac:dyDescent="0.2">
      <c r="A122" s="75" t="s">
        <v>4</v>
      </c>
      <c r="B122" s="75"/>
      <c r="C122" s="75"/>
      <c r="D122" s="75"/>
      <c r="E122" s="75"/>
      <c r="F122" s="76" t="s">
        <v>5</v>
      </c>
      <c r="G122" s="76"/>
      <c r="H122" s="76"/>
      <c r="I122" s="76"/>
      <c r="J122" s="76"/>
      <c r="K122" s="76"/>
      <c r="L122" s="76"/>
      <c r="M122" s="76"/>
      <c r="N122" s="5">
        <v>900</v>
      </c>
    </row>
    <row r="123" spans="1:14" ht="23.25" customHeight="1" x14ac:dyDescent="0.2">
      <c r="A123" s="75" t="s">
        <v>10</v>
      </c>
      <c r="B123" s="75"/>
      <c r="C123" s="75"/>
      <c r="D123" s="75"/>
      <c r="E123" s="75"/>
      <c r="F123" s="76" t="s">
        <v>11</v>
      </c>
      <c r="G123" s="76"/>
      <c r="H123" s="76"/>
      <c r="I123" s="76"/>
      <c r="J123" s="76"/>
      <c r="K123" s="76"/>
      <c r="L123" s="76"/>
      <c r="M123" s="76"/>
      <c r="N123" s="5">
        <v>719</v>
      </c>
    </row>
    <row r="124" spans="1:14" ht="24.75" customHeight="1" x14ac:dyDescent="0.2">
      <c r="A124" s="75" t="s">
        <v>12</v>
      </c>
      <c r="B124" s="75"/>
      <c r="C124" s="75"/>
      <c r="D124" s="75"/>
      <c r="E124" s="75"/>
      <c r="F124" s="76" t="s">
        <v>13</v>
      </c>
      <c r="G124" s="76"/>
      <c r="H124" s="76"/>
      <c r="I124" s="76"/>
      <c r="J124" s="76"/>
      <c r="K124" s="76"/>
      <c r="L124" s="76"/>
      <c r="M124" s="76"/>
      <c r="N124" s="5">
        <v>719</v>
      </c>
    </row>
    <row r="125" spans="1:14" ht="20.100000000000001" customHeight="1" x14ac:dyDescent="0.2">
      <c r="A125" s="75" t="s">
        <v>40</v>
      </c>
      <c r="B125" s="75"/>
      <c r="C125" s="75"/>
      <c r="D125" s="75"/>
      <c r="E125" s="75"/>
      <c r="F125" s="76" t="s">
        <v>41</v>
      </c>
      <c r="G125" s="76"/>
      <c r="H125" s="76"/>
      <c r="I125" s="76"/>
      <c r="J125" s="76"/>
      <c r="K125" s="76"/>
      <c r="L125" s="76"/>
      <c r="M125" s="76"/>
      <c r="N125" s="5">
        <v>100</v>
      </c>
    </row>
    <row r="126" spans="1:14" ht="20.100000000000001" customHeight="1" x14ac:dyDescent="0.2">
      <c r="A126" s="75" t="s">
        <v>42</v>
      </c>
      <c r="B126" s="75"/>
      <c r="C126" s="75"/>
      <c r="D126" s="75"/>
      <c r="E126" s="75"/>
      <c r="F126" s="76" t="s">
        <v>43</v>
      </c>
      <c r="G126" s="76"/>
      <c r="H126" s="76"/>
      <c r="I126" s="76"/>
      <c r="J126" s="76"/>
      <c r="K126" s="76"/>
      <c r="L126" s="76"/>
      <c r="M126" s="76"/>
      <c r="N126" s="5">
        <v>350</v>
      </c>
    </row>
    <row r="127" spans="1:14" ht="20.100000000000001" customHeight="1" x14ac:dyDescent="0.2">
      <c r="A127" s="75" t="s">
        <v>52</v>
      </c>
      <c r="B127" s="75"/>
      <c r="C127" s="75"/>
      <c r="D127" s="75"/>
      <c r="E127" s="75"/>
      <c r="F127" s="76" t="s">
        <v>53</v>
      </c>
      <c r="G127" s="76"/>
      <c r="H127" s="76"/>
      <c r="I127" s="76"/>
      <c r="J127" s="76"/>
      <c r="K127" s="76"/>
      <c r="L127" s="76"/>
      <c r="M127" s="76"/>
      <c r="N127" s="5">
        <v>500</v>
      </c>
    </row>
    <row r="128" spans="1:14" ht="20.100000000000001" customHeight="1" x14ac:dyDescent="0.2">
      <c r="A128" s="75" t="s">
        <v>54</v>
      </c>
      <c r="B128" s="75"/>
      <c r="C128" s="75"/>
      <c r="D128" s="75"/>
      <c r="E128" s="75"/>
      <c r="F128" s="76" t="s">
        <v>55</v>
      </c>
      <c r="G128" s="76"/>
      <c r="H128" s="76"/>
      <c r="I128" s="76"/>
      <c r="J128" s="76"/>
      <c r="K128" s="76"/>
      <c r="L128" s="76"/>
      <c r="M128" s="76"/>
      <c r="N128" s="5">
        <v>600</v>
      </c>
    </row>
    <row r="129" spans="1:14" ht="20.100000000000001" customHeight="1" x14ac:dyDescent="0.2">
      <c r="A129" s="75" t="s">
        <v>56</v>
      </c>
      <c r="B129" s="75"/>
      <c r="C129" s="75"/>
      <c r="D129" s="75"/>
      <c r="E129" s="75"/>
      <c r="F129" s="76" t="s">
        <v>57</v>
      </c>
      <c r="G129" s="76"/>
      <c r="H129" s="76"/>
      <c r="I129" s="76"/>
      <c r="J129" s="76"/>
      <c r="K129" s="76"/>
      <c r="L129" s="76"/>
      <c r="M129" s="76"/>
      <c r="N129" s="5">
        <v>350</v>
      </c>
    </row>
    <row r="130" spans="1:14" ht="25.5" customHeight="1" x14ac:dyDescent="0.2">
      <c r="A130" s="75" t="s">
        <v>58</v>
      </c>
      <c r="B130" s="75"/>
      <c r="C130" s="75"/>
      <c r="D130" s="75"/>
      <c r="E130" s="75"/>
      <c r="F130" s="76" t="s">
        <v>59</v>
      </c>
      <c r="G130" s="76"/>
      <c r="H130" s="76"/>
      <c r="I130" s="76"/>
      <c r="J130" s="76"/>
      <c r="K130" s="76"/>
      <c r="L130" s="76"/>
      <c r="M130" s="76"/>
      <c r="N130" s="6">
        <v>1300</v>
      </c>
    </row>
    <row r="131" spans="1:14" ht="20.100000000000001" customHeight="1" x14ac:dyDescent="0.2">
      <c r="A131" s="75" t="s">
        <v>34</v>
      </c>
      <c r="B131" s="75"/>
      <c r="C131" s="75"/>
      <c r="D131" s="75"/>
      <c r="E131" s="75"/>
      <c r="F131" s="76" t="s">
        <v>35</v>
      </c>
      <c r="G131" s="76"/>
      <c r="H131" s="76"/>
      <c r="I131" s="76"/>
      <c r="J131" s="76"/>
      <c r="K131" s="76"/>
      <c r="L131" s="76"/>
      <c r="M131" s="76"/>
      <c r="N131" s="6">
        <v>2500</v>
      </c>
    </row>
    <row r="132" spans="1:14" ht="20.100000000000001" customHeight="1" x14ac:dyDescent="0.2">
      <c r="A132" s="75" t="s">
        <v>36</v>
      </c>
      <c r="B132" s="75"/>
      <c r="C132" s="75"/>
      <c r="D132" s="75"/>
      <c r="E132" s="75"/>
      <c r="F132" s="76" t="s">
        <v>37</v>
      </c>
      <c r="G132" s="76"/>
      <c r="H132" s="76"/>
      <c r="I132" s="76"/>
      <c r="J132" s="76"/>
      <c r="K132" s="76"/>
      <c r="L132" s="76"/>
      <c r="M132" s="76"/>
      <c r="N132" s="6">
        <v>1200</v>
      </c>
    </row>
    <row r="133" spans="1:14" ht="20.100000000000001" customHeight="1" x14ac:dyDescent="0.2">
      <c r="A133" s="75" t="s">
        <v>151</v>
      </c>
      <c r="B133" s="75"/>
      <c r="C133" s="75"/>
      <c r="D133" s="75"/>
      <c r="E133" s="75"/>
      <c r="F133" s="76" t="s">
        <v>152</v>
      </c>
      <c r="G133" s="76"/>
      <c r="H133" s="76"/>
      <c r="I133" s="76"/>
      <c r="J133" s="76"/>
      <c r="K133" s="76"/>
      <c r="L133" s="76"/>
      <c r="M133" s="76"/>
      <c r="N133" s="6">
        <v>1428</v>
      </c>
    </row>
    <row r="134" spans="1:14" ht="20.100000000000001" customHeight="1" x14ac:dyDescent="0.2">
      <c r="A134" s="75" t="s">
        <v>44</v>
      </c>
      <c r="B134" s="75"/>
      <c r="C134" s="75"/>
      <c r="D134" s="75"/>
      <c r="E134" s="75"/>
      <c r="F134" s="76" t="s">
        <v>45</v>
      </c>
      <c r="G134" s="76"/>
      <c r="H134" s="76"/>
      <c r="I134" s="76"/>
      <c r="J134" s="76"/>
      <c r="K134" s="76"/>
      <c r="L134" s="76"/>
      <c r="M134" s="76"/>
      <c r="N134" s="5">
        <v>250</v>
      </c>
    </row>
    <row r="135" spans="1:14" ht="20.100000000000001" customHeight="1" x14ac:dyDescent="0.2">
      <c r="A135" s="75" t="s">
        <v>361</v>
      </c>
      <c r="B135" s="75"/>
      <c r="C135" s="75"/>
      <c r="D135" s="75"/>
      <c r="E135" s="75"/>
      <c r="F135" s="76" t="s">
        <v>362</v>
      </c>
      <c r="G135" s="76"/>
      <c r="H135" s="76"/>
      <c r="I135" s="76"/>
      <c r="J135" s="76"/>
      <c r="K135" s="76"/>
      <c r="L135" s="76"/>
      <c r="M135" s="76"/>
      <c r="N135" s="5">
        <v>100</v>
      </c>
    </row>
    <row r="136" spans="1:14" ht="35.25" customHeight="1" x14ac:dyDescent="0.2">
      <c r="A136" s="75" t="s">
        <v>363</v>
      </c>
      <c r="B136" s="75"/>
      <c r="C136" s="75"/>
      <c r="D136" s="75"/>
      <c r="E136" s="75"/>
      <c r="F136" s="76" t="s">
        <v>364</v>
      </c>
      <c r="G136" s="76"/>
      <c r="H136" s="76"/>
      <c r="I136" s="76"/>
      <c r="J136" s="76"/>
      <c r="K136" s="76"/>
      <c r="L136" s="76"/>
      <c r="M136" s="76"/>
      <c r="N136" s="5">
        <v>100</v>
      </c>
    </row>
    <row r="137" spans="1:14" ht="20.100000000000001" customHeight="1" x14ac:dyDescent="0.2">
      <c r="A137" s="75" t="s">
        <v>365</v>
      </c>
      <c r="B137" s="75"/>
      <c r="C137" s="75"/>
      <c r="D137" s="75"/>
      <c r="E137" s="75"/>
      <c r="F137" s="76" t="s">
        <v>366</v>
      </c>
      <c r="G137" s="76"/>
      <c r="H137" s="76"/>
      <c r="I137" s="76"/>
      <c r="J137" s="76"/>
      <c r="K137" s="76"/>
      <c r="L137" s="76"/>
      <c r="M137" s="76"/>
      <c r="N137" s="5">
        <v>500</v>
      </c>
    </row>
    <row r="138" spans="1:14" ht="20.100000000000001" customHeight="1" x14ac:dyDescent="0.2">
      <c r="A138" s="75" t="s">
        <v>367</v>
      </c>
      <c r="B138" s="75"/>
      <c r="C138" s="75"/>
      <c r="D138" s="75"/>
      <c r="E138" s="75"/>
      <c r="F138" s="76" t="s">
        <v>368</v>
      </c>
      <c r="G138" s="76"/>
      <c r="H138" s="76"/>
      <c r="I138" s="76"/>
      <c r="J138" s="76"/>
      <c r="K138" s="76"/>
      <c r="L138" s="76"/>
      <c r="M138" s="76"/>
      <c r="N138" s="5">
        <v>100</v>
      </c>
    </row>
    <row r="139" spans="1:14" ht="20.100000000000001" customHeight="1" x14ac:dyDescent="0.2">
      <c r="A139" s="75" t="s">
        <v>369</v>
      </c>
      <c r="B139" s="75"/>
      <c r="C139" s="75"/>
      <c r="D139" s="75"/>
      <c r="E139" s="75"/>
      <c r="F139" s="76" t="s">
        <v>370</v>
      </c>
      <c r="G139" s="76"/>
      <c r="H139" s="76"/>
      <c r="I139" s="76"/>
      <c r="J139" s="76"/>
      <c r="K139" s="76"/>
      <c r="L139" s="76"/>
      <c r="M139" s="76"/>
      <c r="N139" s="5">
        <v>300</v>
      </c>
    </row>
    <row r="140" spans="1:14" ht="20.100000000000001" customHeight="1" x14ac:dyDescent="0.2">
      <c r="A140" s="75" t="s">
        <v>371</v>
      </c>
      <c r="B140" s="75"/>
      <c r="C140" s="75"/>
      <c r="D140" s="75"/>
      <c r="E140" s="75"/>
      <c r="F140" s="76" t="s">
        <v>372</v>
      </c>
      <c r="G140" s="76"/>
      <c r="H140" s="76"/>
      <c r="I140" s="76"/>
      <c r="J140" s="76"/>
      <c r="K140" s="76"/>
      <c r="L140" s="76"/>
      <c r="M140" s="76"/>
      <c r="N140" s="5">
        <v>200</v>
      </c>
    </row>
    <row r="141" spans="1:14" ht="20.100000000000001" customHeight="1" x14ac:dyDescent="0.2">
      <c r="A141" s="75" t="s">
        <v>373</v>
      </c>
      <c r="B141" s="75"/>
      <c r="C141" s="75"/>
      <c r="D141" s="75"/>
      <c r="E141" s="75"/>
      <c r="F141" s="76" t="s">
        <v>374</v>
      </c>
      <c r="G141" s="76"/>
      <c r="H141" s="76"/>
      <c r="I141" s="76"/>
      <c r="J141" s="76"/>
      <c r="K141" s="76"/>
      <c r="L141" s="76"/>
      <c r="M141" s="76"/>
      <c r="N141" s="5">
        <v>150</v>
      </c>
    </row>
    <row r="142" spans="1:14" ht="20.100000000000001" customHeight="1" x14ac:dyDescent="0.2">
      <c r="A142" s="75" t="s">
        <v>377</v>
      </c>
      <c r="B142" s="75"/>
      <c r="C142" s="75"/>
      <c r="D142" s="75"/>
      <c r="E142" s="75"/>
      <c r="F142" s="76" t="s">
        <v>378</v>
      </c>
      <c r="G142" s="76"/>
      <c r="H142" s="76"/>
      <c r="I142" s="76"/>
      <c r="J142" s="76"/>
      <c r="K142" s="76"/>
      <c r="L142" s="76"/>
      <c r="M142" s="76"/>
      <c r="N142" s="5">
        <v>200</v>
      </c>
    </row>
    <row r="143" spans="1:14" ht="20.100000000000001" customHeight="1" x14ac:dyDescent="0.2">
      <c r="A143" s="75" t="s">
        <v>379</v>
      </c>
      <c r="B143" s="75"/>
      <c r="C143" s="75"/>
      <c r="D143" s="75"/>
      <c r="E143" s="75"/>
      <c r="F143" s="76" t="s">
        <v>380</v>
      </c>
      <c r="G143" s="76"/>
      <c r="H143" s="76"/>
      <c r="I143" s="76"/>
      <c r="J143" s="76"/>
      <c r="K143" s="76"/>
      <c r="L143" s="76"/>
      <c r="M143" s="76"/>
      <c r="N143" s="5">
        <v>300</v>
      </c>
    </row>
    <row r="144" spans="1:14" ht="20.100000000000001" customHeight="1" x14ac:dyDescent="0.2">
      <c r="A144" s="75" t="s">
        <v>381</v>
      </c>
      <c r="B144" s="75"/>
      <c r="C144" s="75"/>
      <c r="D144" s="75"/>
      <c r="E144" s="75"/>
      <c r="F144" s="76" t="s">
        <v>382</v>
      </c>
      <c r="G144" s="76"/>
      <c r="H144" s="76"/>
      <c r="I144" s="76"/>
      <c r="J144" s="76"/>
      <c r="K144" s="76"/>
      <c r="L144" s="76"/>
      <c r="M144" s="76"/>
      <c r="N144" s="5">
        <v>400</v>
      </c>
    </row>
    <row r="145" spans="1:14" ht="20.100000000000001" customHeight="1" x14ac:dyDescent="0.2">
      <c r="A145" s="75" t="s">
        <v>383</v>
      </c>
      <c r="B145" s="75"/>
      <c r="C145" s="75"/>
      <c r="D145" s="75"/>
      <c r="E145" s="75"/>
      <c r="F145" s="76" t="s">
        <v>384</v>
      </c>
      <c r="G145" s="76"/>
      <c r="H145" s="76"/>
      <c r="I145" s="76"/>
      <c r="J145" s="76"/>
      <c r="K145" s="76"/>
      <c r="L145" s="76"/>
      <c r="M145" s="76"/>
      <c r="N145" s="5">
        <v>450</v>
      </c>
    </row>
    <row r="146" spans="1:14" ht="20.100000000000001" customHeight="1" x14ac:dyDescent="0.2">
      <c r="A146" s="75" t="s">
        <v>385</v>
      </c>
      <c r="B146" s="75"/>
      <c r="C146" s="75"/>
      <c r="D146" s="75"/>
      <c r="E146" s="75"/>
      <c r="F146" s="76" t="s">
        <v>386</v>
      </c>
      <c r="G146" s="76"/>
      <c r="H146" s="76"/>
      <c r="I146" s="76"/>
      <c r="J146" s="76"/>
      <c r="K146" s="76"/>
      <c r="L146" s="76"/>
      <c r="M146" s="76"/>
      <c r="N146" s="5">
        <v>700</v>
      </c>
    </row>
    <row r="147" spans="1:14" ht="20.100000000000001" customHeight="1" x14ac:dyDescent="0.2">
      <c r="A147" s="75" t="s">
        <v>387</v>
      </c>
      <c r="B147" s="75"/>
      <c r="C147" s="75"/>
      <c r="D147" s="75"/>
      <c r="E147" s="75"/>
      <c r="F147" s="76" t="s">
        <v>388</v>
      </c>
      <c r="G147" s="76"/>
      <c r="H147" s="76"/>
      <c r="I147" s="76"/>
      <c r="J147" s="76"/>
      <c r="K147" s="76"/>
      <c r="L147" s="76"/>
      <c r="M147" s="76"/>
      <c r="N147" s="5">
        <v>750</v>
      </c>
    </row>
    <row r="148" spans="1:14" ht="24.75" customHeight="1" x14ac:dyDescent="0.2">
      <c r="A148" s="75" t="s">
        <v>389</v>
      </c>
      <c r="B148" s="75"/>
      <c r="C148" s="75"/>
      <c r="D148" s="75"/>
      <c r="E148" s="75"/>
      <c r="F148" s="76" t="s">
        <v>390</v>
      </c>
      <c r="G148" s="76"/>
      <c r="H148" s="76"/>
      <c r="I148" s="76"/>
      <c r="J148" s="76"/>
      <c r="K148" s="76"/>
      <c r="L148" s="76"/>
      <c r="M148" s="76"/>
      <c r="N148" s="5">
        <v>500</v>
      </c>
    </row>
    <row r="149" spans="1:14" ht="20.100000000000001" customHeight="1" x14ac:dyDescent="0.2">
      <c r="A149" s="75" t="s">
        <v>391</v>
      </c>
      <c r="B149" s="75"/>
      <c r="C149" s="75"/>
      <c r="D149" s="75"/>
      <c r="E149" s="75"/>
      <c r="F149" s="76" t="s">
        <v>392</v>
      </c>
      <c r="G149" s="76"/>
      <c r="H149" s="76"/>
      <c r="I149" s="76"/>
      <c r="J149" s="76"/>
      <c r="K149" s="76"/>
      <c r="L149" s="76"/>
      <c r="M149" s="76"/>
      <c r="N149" s="5">
        <v>250</v>
      </c>
    </row>
    <row r="150" spans="1:14" ht="20.100000000000001" customHeight="1" x14ac:dyDescent="0.2">
      <c r="A150" s="75" t="s">
        <v>393</v>
      </c>
      <c r="B150" s="75"/>
      <c r="C150" s="75"/>
      <c r="D150" s="75"/>
      <c r="E150" s="75"/>
      <c r="F150" s="76" t="s">
        <v>394</v>
      </c>
      <c r="G150" s="76"/>
      <c r="H150" s="76"/>
      <c r="I150" s="76"/>
      <c r="J150" s="76"/>
      <c r="K150" s="76"/>
      <c r="L150" s="76"/>
      <c r="M150" s="76"/>
      <c r="N150" s="5">
        <v>450</v>
      </c>
    </row>
    <row r="151" spans="1:14" ht="20.100000000000001" customHeight="1" x14ac:dyDescent="0.2">
      <c r="A151" s="75" t="s">
        <v>395</v>
      </c>
      <c r="B151" s="75"/>
      <c r="C151" s="75"/>
      <c r="D151" s="75"/>
      <c r="E151" s="75"/>
      <c r="F151" s="76" t="s">
        <v>396</v>
      </c>
      <c r="G151" s="76"/>
      <c r="H151" s="76"/>
      <c r="I151" s="76"/>
      <c r="J151" s="76"/>
      <c r="K151" s="76"/>
      <c r="L151" s="76"/>
      <c r="M151" s="76"/>
      <c r="N151" s="5">
        <v>150</v>
      </c>
    </row>
    <row r="152" spans="1:14" ht="20.100000000000001" customHeight="1" x14ac:dyDescent="0.2">
      <c r="A152" s="75" t="s">
        <v>397</v>
      </c>
      <c r="B152" s="75"/>
      <c r="C152" s="75"/>
      <c r="D152" s="75"/>
      <c r="E152" s="75"/>
      <c r="F152" s="76" t="s">
        <v>398</v>
      </c>
      <c r="G152" s="76"/>
      <c r="H152" s="76"/>
      <c r="I152" s="76"/>
      <c r="J152" s="76"/>
      <c r="K152" s="76"/>
      <c r="L152" s="76"/>
      <c r="M152" s="76"/>
      <c r="N152" s="5">
        <v>150</v>
      </c>
    </row>
    <row r="153" spans="1:14" ht="20.100000000000001" customHeight="1" x14ac:dyDescent="0.2">
      <c r="A153" s="75" t="s">
        <v>399</v>
      </c>
      <c r="B153" s="75"/>
      <c r="C153" s="75"/>
      <c r="D153" s="75"/>
      <c r="E153" s="75"/>
      <c r="F153" s="76" t="s">
        <v>400</v>
      </c>
      <c r="G153" s="76"/>
      <c r="H153" s="76"/>
      <c r="I153" s="76"/>
      <c r="J153" s="76"/>
      <c r="K153" s="76"/>
      <c r="L153" s="76"/>
      <c r="M153" s="76"/>
      <c r="N153" s="5">
        <v>300</v>
      </c>
    </row>
    <row r="154" spans="1:14" ht="20.100000000000001" customHeight="1" x14ac:dyDescent="0.2">
      <c r="A154" s="75" t="s">
        <v>401</v>
      </c>
      <c r="B154" s="75"/>
      <c r="C154" s="75"/>
      <c r="D154" s="75"/>
      <c r="E154" s="75"/>
      <c r="F154" s="76" t="s">
        <v>402</v>
      </c>
      <c r="G154" s="76"/>
      <c r="H154" s="76"/>
      <c r="I154" s="76"/>
      <c r="J154" s="76"/>
      <c r="K154" s="76"/>
      <c r="L154" s="76"/>
      <c r="M154" s="76"/>
      <c r="N154" s="5">
        <v>300</v>
      </c>
    </row>
    <row r="155" spans="1:14" ht="20.100000000000001" customHeight="1" x14ac:dyDescent="0.2">
      <c r="A155" s="75" t="s">
        <v>403</v>
      </c>
      <c r="B155" s="75"/>
      <c r="C155" s="75"/>
      <c r="D155" s="75"/>
      <c r="E155" s="75"/>
      <c r="F155" s="76" t="s">
        <v>404</v>
      </c>
      <c r="G155" s="76"/>
      <c r="H155" s="76"/>
      <c r="I155" s="76"/>
      <c r="J155" s="76"/>
      <c r="K155" s="76"/>
      <c r="L155" s="76"/>
      <c r="M155" s="76"/>
      <c r="N155" s="5">
        <v>200</v>
      </c>
    </row>
    <row r="156" spans="1:14" ht="20.100000000000001" customHeight="1" x14ac:dyDescent="0.2">
      <c r="A156" s="75" t="s">
        <v>405</v>
      </c>
      <c r="B156" s="75"/>
      <c r="C156" s="75"/>
      <c r="D156" s="75"/>
      <c r="E156" s="75"/>
      <c r="F156" s="76" t="s">
        <v>406</v>
      </c>
      <c r="G156" s="76"/>
      <c r="H156" s="76"/>
      <c r="I156" s="76"/>
      <c r="J156" s="76"/>
      <c r="K156" s="76"/>
      <c r="L156" s="76"/>
      <c r="M156" s="76"/>
      <c r="N156" s="5">
        <v>400</v>
      </c>
    </row>
    <row r="157" spans="1:14" ht="20.100000000000001" customHeight="1" x14ac:dyDescent="0.2">
      <c r="A157" s="75" t="s">
        <v>407</v>
      </c>
      <c r="B157" s="75"/>
      <c r="C157" s="75"/>
      <c r="D157" s="75"/>
      <c r="E157" s="75"/>
      <c r="F157" s="76" t="s">
        <v>408</v>
      </c>
      <c r="G157" s="76"/>
      <c r="H157" s="76"/>
      <c r="I157" s="76"/>
      <c r="J157" s="76"/>
      <c r="K157" s="76"/>
      <c r="L157" s="76"/>
      <c r="M157" s="76"/>
      <c r="N157" s="5">
        <v>200</v>
      </c>
    </row>
    <row r="158" spans="1:14" ht="20.100000000000001" customHeight="1" x14ac:dyDescent="0.2">
      <c r="A158" s="75" t="s">
        <v>409</v>
      </c>
      <c r="B158" s="75"/>
      <c r="C158" s="75"/>
      <c r="D158" s="75"/>
      <c r="E158" s="75"/>
      <c r="F158" s="76" t="s">
        <v>410</v>
      </c>
      <c r="G158" s="76"/>
      <c r="H158" s="76"/>
      <c r="I158" s="76"/>
      <c r="J158" s="76"/>
      <c r="K158" s="76"/>
      <c r="L158" s="76"/>
      <c r="M158" s="76"/>
      <c r="N158" s="5">
        <v>250</v>
      </c>
    </row>
    <row r="159" spans="1:14" ht="20.100000000000001" customHeight="1" x14ac:dyDescent="0.2">
      <c r="A159" s="75" t="s">
        <v>411</v>
      </c>
      <c r="B159" s="75"/>
      <c r="C159" s="75"/>
      <c r="D159" s="75"/>
      <c r="E159" s="75"/>
      <c r="F159" s="76" t="s">
        <v>412</v>
      </c>
      <c r="G159" s="76"/>
      <c r="H159" s="76"/>
      <c r="I159" s="76"/>
      <c r="J159" s="76"/>
      <c r="K159" s="76"/>
      <c r="L159" s="76"/>
      <c r="M159" s="76"/>
      <c r="N159" s="5">
        <v>305</v>
      </c>
    </row>
    <row r="160" spans="1:14" ht="20.100000000000001" customHeight="1" x14ac:dyDescent="0.2">
      <c r="A160" s="75" t="s">
        <v>413</v>
      </c>
      <c r="B160" s="75"/>
      <c r="C160" s="75"/>
      <c r="D160" s="75"/>
      <c r="E160" s="75"/>
      <c r="F160" s="76" t="s">
        <v>414</v>
      </c>
      <c r="G160" s="76"/>
      <c r="H160" s="76"/>
      <c r="I160" s="76"/>
      <c r="J160" s="76"/>
      <c r="K160" s="76"/>
      <c r="L160" s="76"/>
      <c r="M160" s="76"/>
      <c r="N160" s="5">
        <v>150</v>
      </c>
    </row>
    <row r="161" spans="1:14" ht="20.100000000000001" customHeight="1" x14ac:dyDescent="0.2">
      <c r="A161" s="75" t="s">
        <v>415</v>
      </c>
      <c r="B161" s="75"/>
      <c r="C161" s="75"/>
      <c r="D161" s="75"/>
      <c r="E161" s="75"/>
      <c r="F161" s="76" t="s">
        <v>416</v>
      </c>
      <c r="G161" s="76"/>
      <c r="H161" s="76"/>
      <c r="I161" s="76"/>
      <c r="J161" s="76"/>
      <c r="K161" s="76"/>
      <c r="L161" s="76"/>
      <c r="M161" s="76"/>
      <c r="N161" s="5">
        <v>200</v>
      </c>
    </row>
    <row r="162" spans="1:14" ht="20.100000000000001" customHeight="1" x14ac:dyDescent="0.2">
      <c r="A162" s="75" t="s">
        <v>417</v>
      </c>
      <c r="B162" s="75"/>
      <c r="C162" s="75"/>
      <c r="D162" s="75"/>
      <c r="E162" s="75"/>
      <c r="F162" s="76" t="s">
        <v>418</v>
      </c>
      <c r="G162" s="76"/>
      <c r="H162" s="76"/>
      <c r="I162" s="76"/>
      <c r="J162" s="76"/>
      <c r="K162" s="76"/>
      <c r="L162" s="76"/>
      <c r="M162" s="76"/>
      <c r="N162" s="5">
        <v>200</v>
      </c>
    </row>
    <row r="163" spans="1:14" ht="20.100000000000001" customHeight="1" x14ac:dyDescent="0.2">
      <c r="A163" s="75" t="s">
        <v>419</v>
      </c>
      <c r="B163" s="75"/>
      <c r="C163" s="75"/>
      <c r="D163" s="75"/>
      <c r="E163" s="75"/>
      <c r="F163" s="76" t="s">
        <v>420</v>
      </c>
      <c r="G163" s="76"/>
      <c r="H163" s="76"/>
      <c r="I163" s="76"/>
      <c r="J163" s="76"/>
      <c r="K163" s="76"/>
      <c r="L163" s="76"/>
      <c r="M163" s="76"/>
      <c r="N163" s="5">
        <v>300</v>
      </c>
    </row>
    <row r="164" spans="1:14" ht="20.100000000000001" customHeight="1" x14ac:dyDescent="0.2">
      <c r="A164" s="75" t="s">
        <v>421</v>
      </c>
      <c r="B164" s="75"/>
      <c r="C164" s="75"/>
      <c r="D164" s="75"/>
      <c r="E164" s="75"/>
      <c r="F164" s="76" t="s">
        <v>422</v>
      </c>
      <c r="G164" s="76"/>
      <c r="H164" s="76"/>
      <c r="I164" s="76"/>
      <c r="J164" s="76"/>
      <c r="K164" s="76"/>
      <c r="L164" s="76"/>
      <c r="M164" s="76"/>
      <c r="N164" s="5">
        <v>200</v>
      </c>
    </row>
    <row r="165" spans="1:14" ht="20.100000000000001" customHeight="1" x14ac:dyDescent="0.2">
      <c r="A165" s="75" t="s">
        <v>423</v>
      </c>
      <c r="B165" s="75"/>
      <c r="C165" s="75"/>
      <c r="D165" s="75"/>
      <c r="E165" s="75"/>
      <c r="F165" s="76" t="s">
        <v>424</v>
      </c>
      <c r="G165" s="76"/>
      <c r="H165" s="76"/>
      <c r="I165" s="76"/>
      <c r="J165" s="76"/>
      <c r="K165" s="76"/>
      <c r="L165" s="76"/>
      <c r="M165" s="76"/>
      <c r="N165" s="5">
        <v>750</v>
      </c>
    </row>
    <row r="166" spans="1:14" ht="20.100000000000001" customHeight="1" x14ac:dyDescent="0.2">
      <c r="A166" s="75" t="s">
        <v>425</v>
      </c>
      <c r="B166" s="75"/>
      <c r="C166" s="75"/>
      <c r="D166" s="75"/>
      <c r="E166" s="75"/>
      <c r="F166" s="76" t="s">
        <v>426</v>
      </c>
      <c r="G166" s="76"/>
      <c r="H166" s="76"/>
      <c r="I166" s="76"/>
      <c r="J166" s="76"/>
      <c r="K166" s="76"/>
      <c r="L166" s="76"/>
      <c r="M166" s="76"/>
      <c r="N166" s="5">
        <v>400</v>
      </c>
    </row>
    <row r="167" spans="1:14" ht="20.100000000000001" customHeight="1" x14ac:dyDescent="0.2">
      <c r="A167" s="75" t="s">
        <v>427</v>
      </c>
      <c r="B167" s="75"/>
      <c r="C167" s="75"/>
      <c r="D167" s="75"/>
      <c r="E167" s="75"/>
      <c r="F167" s="76" t="s">
        <v>428</v>
      </c>
      <c r="G167" s="76"/>
      <c r="H167" s="76"/>
      <c r="I167" s="76"/>
      <c r="J167" s="76"/>
      <c r="K167" s="76"/>
      <c r="L167" s="76"/>
      <c r="M167" s="76"/>
      <c r="N167" s="5">
        <v>400</v>
      </c>
    </row>
    <row r="168" spans="1:14" ht="20.100000000000001" customHeight="1" x14ac:dyDescent="0.2">
      <c r="A168" s="75" t="s">
        <v>429</v>
      </c>
      <c r="B168" s="75"/>
      <c r="C168" s="75"/>
      <c r="D168" s="75"/>
      <c r="E168" s="75"/>
      <c r="F168" s="76" t="s">
        <v>430</v>
      </c>
      <c r="G168" s="76"/>
      <c r="H168" s="76"/>
      <c r="I168" s="76"/>
      <c r="J168" s="76"/>
      <c r="K168" s="76"/>
      <c r="L168" s="76"/>
      <c r="M168" s="76"/>
      <c r="N168" s="5">
        <v>400</v>
      </c>
    </row>
    <row r="169" spans="1:14" ht="20.100000000000001" customHeight="1" x14ac:dyDescent="0.2">
      <c r="A169" s="75" t="s">
        <v>431</v>
      </c>
      <c r="B169" s="75"/>
      <c r="C169" s="75"/>
      <c r="D169" s="75"/>
      <c r="E169" s="75"/>
      <c r="F169" s="76" t="s">
        <v>432</v>
      </c>
      <c r="G169" s="76"/>
      <c r="H169" s="76"/>
      <c r="I169" s="76"/>
      <c r="J169" s="76"/>
      <c r="K169" s="76"/>
      <c r="L169" s="76"/>
      <c r="M169" s="76"/>
      <c r="N169" s="5">
        <v>700</v>
      </c>
    </row>
    <row r="170" spans="1:14" ht="20.100000000000001" customHeight="1" x14ac:dyDescent="0.2">
      <c r="A170" s="75" t="s">
        <v>433</v>
      </c>
      <c r="B170" s="75"/>
      <c r="C170" s="75"/>
      <c r="D170" s="75"/>
      <c r="E170" s="75"/>
      <c r="F170" s="76" t="s">
        <v>434</v>
      </c>
      <c r="G170" s="76"/>
      <c r="H170" s="76"/>
      <c r="I170" s="76"/>
      <c r="J170" s="76"/>
      <c r="K170" s="76"/>
      <c r="L170" s="76"/>
      <c r="M170" s="76"/>
      <c r="N170" s="5">
        <v>650</v>
      </c>
    </row>
    <row r="171" spans="1:14" ht="20.100000000000001" customHeight="1" x14ac:dyDescent="0.2">
      <c r="A171" s="75" t="s">
        <v>435</v>
      </c>
      <c r="B171" s="75"/>
      <c r="C171" s="75"/>
      <c r="D171" s="75"/>
      <c r="E171" s="75"/>
      <c r="F171" s="76" t="s">
        <v>436</v>
      </c>
      <c r="G171" s="76"/>
      <c r="H171" s="76"/>
      <c r="I171" s="76"/>
      <c r="J171" s="76"/>
      <c r="K171" s="76"/>
      <c r="L171" s="76"/>
      <c r="M171" s="76"/>
      <c r="N171" s="5">
        <v>200</v>
      </c>
    </row>
    <row r="172" spans="1:14" ht="20.100000000000001" customHeight="1" x14ac:dyDescent="0.2">
      <c r="A172" s="75" t="s">
        <v>437</v>
      </c>
      <c r="B172" s="75"/>
      <c r="C172" s="75"/>
      <c r="D172" s="75"/>
      <c r="E172" s="75"/>
      <c r="F172" s="76" t="s">
        <v>438</v>
      </c>
      <c r="G172" s="76"/>
      <c r="H172" s="76"/>
      <c r="I172" s="76"/>
      <c r="J172" s="76"/>
      <c r="K172" s="76"/>
      <c r="L172" s="76"/>
      <c r="M172" s="76"/>
      <c r="N172" s="5">
        <v>300</v>
      </c>
    </row>
    <row r="173" spans="1:14" ht="20.100000000000001" customHeight="1" x14ac:dyDescent="0.2">
      <c r="A173" s="75" t="s">
        <v>439</v>
      </c>
      <c r="B173" s="75"/>
      <c r="C173" s="75"/>
      <c r="D173" s="75"/>
      <c r="E173" s="75"/>
      <c r="F173" s="76" t="s">
        <v>440</v>
      </c>
      <c r="G173" s="76"/>
      <c r="H173" s="76"/>
      <c r="I173" s="76"/>
      <c r="J173" s="76"/>
      <c r="K173" s="76"/>
      <c r="L173" s="76"/>
      <c r="M173" s="76"/>
      <c r="N173" s="5">
        <v>300</v>
      </c>
    </row>
    <row r="174" spans="1:14" ht="20.100000000000001" customHeight="1" x14ac:dyDescent="0.2">
      <c r="A174" s="75" t="s">
        <v>441</v>
      </c>
      <c r="B174" s="75"/>
      <c r="C174" s="75"/>
      <c r="D174" s="75"/>
      <c r="E174" s="75"/>
      <c r="F174" s="76" t="s">
        <v>442</v>
      </c>
      <c r="G174" s="76"/>
      <c r="H174" s="76"/>
      <c r="I174" s="76"/>
      <c r="J174" s="76"/>
      <c r="K174" s="76"/>
      <c r="L174" s="76"/>
      <c r="M174" s="76"/>
      <c r="N174" s="5">
        <v>200</v>
      </c>
    </row>
    <row r="175" spans="1:14" ht="20.100000000000001" customHeight="1" x14ac:dyDescent="0.2">
      <c r="A175" s="75" t="s">
        <v>443</v>
      </c>
      <c r="B175" s="75"/>
      <c r="C175" s="75"/>
      <c r="D175" s="75"/>
      <c r="E175" s="75"/>
      <c r="F175" s="76" t="s">
        <v>444</v>
      </c>
      <c r="G175" s="76"/>
      <c r="H175" s="76"/>
      <c r="I175" s="76"/>
      <c r="J175" s="76"/>
      <c r="K175" s="76"/>
      <c r="L175" s="76"/>
      <c r="M175" s="76"/>
      <c r="N175" s="5">
        <v>200</v>
      </c>
    </row>
    <row r="176" spans="1:14" ht="20.100000000000001" customHeight="1" x14ac:dyDescent="0.2">
      <c r="A176" s="75" t="s">
        <v>445</v>
      </c>
      <c r="B176" s="75"/>
      <c r="C176" s="75"/>
      <c r="D176" s="75"/>
      <c r="E176" s="75"/>
      <c r="F176" s="76" t="s">
        <v>446</v>
      </c>
      <c r="G176" s="76"/>
      <c r="H176" s="76"/>
      <c r="I176" s="76"/>
      <c r="J176" s="76"/>
      <c r="K176" s="76"/>
      <c r="L176" s="76"/>
      <c r="M176" s="76"/>
      <c r="N176" s="6">
        <v>1000</v>
      </c>
    </row>
    <row r="177" spans="1:14" ht="20.100000000000001" customHeight="1" x14ac:dyDescent="0.2">
      <c r="A177" s="75" t="s">
        <v>447</v>
      </c>
      <c r="B177" s="75"/>
      <c r="C177" s="75"/>
      <c r="D177" s="75"/>
      <c r="E177" s="75"/>
      <c r="F177" s="76" t="s">
        <v>448</v>
      </c>
      <c r="G177" s="76"/>
      <c r="H177" s="76"/>
      <c r="I177" s="76"/>
      <c r="J177" s="76"/>
      <c r="K177" s="76"/>
      <c r="L177" s="76"/>
      <c r="M177" s="76"/>
      <c r="N177" s="5">
        <v>200</v>
      </c>
    </row>
    <row r="178" spans="1:14" ht="20.100000000000001" customHeight="1" x14ac:dyDescent="0.2">
      <c r="A178" s="75" t="s">
        <v>449</v>
      </c>
      <c r="B178" s="75"/>
      <c r="C178" s="75"/>
      <c r="D178" s="75"/>
      <c r="E178" s="75"/>
      <c r="F178" s="76" t="s">
        <v>450</v>
      </c>
      <c r="G178" s="76"/>
      <c r="H178" s="76"/>
      <c r="I178" s="76"/>
      <c r="J178" s="76"/>
      <c r="K178" s="76"/>
      <c r="L178" s="76"/>
      <c r="M178" s="76"/>
      <c r="N178" s="5">
        <v>400</v>
      </c>
    </row>
    <row r="179" spans="1:14" ht="20.100000000000001" customHeight="1" x14ac:dyDescent="0.2">
      <c r="A179" s="75" t="s">
        <v>451</v>
      </c>
      <c r="B179" s="75"/>
      <c r="C179" s="75"/>
      <c r="D179" s="75"/>
      <c r="E179" s="75"/>
      <c r="F179" s="76" t="s">
        <v>452</v>
      </c>
      <c r="G179" s="76"/>
      <c r="H179" s="76"/>
      <c r="I179" s="76"/>
      <c r="J179" s="76"/>
      <c r="K179" s="76"/>
      <c r="L179" s="76"/>
      <c r="M179" s="76"/>
      <c r="N179" s="5">
        <v>200</v>
      </c>
    </row>
    <row r="180" spans="1:14" ht="20.100000000000001" customHeight="1" x14ac:dyDescent="0.2">
      <c r="A180" s="75" t="s">
        <v>453</v>
      </c>
      <c r="B180" s="75"/>
      <c r="C180" s="75"/>
      <c r="D180" s="75"/>
      <c r="E180" s="75"/>
      <c r="F180" s="76" t="s">
        <v>454</v>
      </c>
      <c r="G180" s="76"/>
      <c r="H180" s="76"/>
      <c r="I180" s="76"/>
      <c r="J180" s="76"/>
      <c r="K180" s="76"/>
      <c r="L180" s="76"/>
      <c r="M180" s="76"/>
      <c r="N180" s="5">
        <v>300</v>
      </c>
    </row>
    <row r="181" spans="1:14" ht="20.100000000000001" customHeight="1" x14ac:dyDescent="0.2">
      <c r="A181" s="75" t="s">
        <v>455</v>
      </c>
      <c r="B181" s="75"/>
      <c r="C181" s="75"/>
      <c r="D181" s="75"/>
      <c r="E181" s="75"/>
      <c r="F181" s="76" t="s">
        <v>456</v>
      </c>
      <c r="G181" s="76"/>
      <c r="H181" s="76"/>
      <c r="I181" s="76"/>
      <c r="J181" s="76"/>
      <c r="K181" s="76"/>
      <c r="L181" s="76"/>
      <c r="M181" s="76"/>
      <c r="N181" s="5">
        <v>200</v>
      </c>
    </row>
    <row r="182" spans="1:14" ht="20.100000000000001" customHeight="1" x14ac:dyDescent="0.2">
      <c r="A182" s="75" t="s">
        <v>457</v>
      </c>
      <c r="B182" s="75"/>
      <c r="C182" s="75"/>
      <c r="D182" s="75"/>
      <c r="E182" s="75"/>
      <c r="F182" s="76" t="s">
        <v>458</v>
      </c>
      <c r="G182" s="76"/>
      <c r="H182" s="76"/>
      <c r="I182" s="76"/>
      <c r="J182" s="76"/>
      <c r="K182" s="76"/>
      <c r="L182" s="76"/>
      <c r="M182" s="76"/>
      <c r="N182" s="5">
        <v>200</v>
      </c>
    </row>
    <row r="183" spans="1:14" ht="23.25" customHeight="1" x14ac:dyDescent="0.2">
      <c r="A183" s="75" t="s">
        <v>459</v>
      </c>
      <c r="B183" s="75"/>
      <c r="C183" s="75"/>
      <c r="D183" s="75"/>
      <c r="E183" s="75"/>
      <c r="F183" s="76" t="s">
        <v>460</v>
      </c>
      <c r="G183" s="76"/>
      <c r="H183" s="76"/>
      <c r="I183" s="76"/>
      <c r="J183" s="76"/>
      <c r="K183" s="76"/>
      <c r="L183" s="76"/>
      <c r="M183" s="76"/>
      <c r="N183" s="5">
        <v>350</v>
      </c>
    </row>
    <row r="184" spans="1:14" ht="20.100000000000001" customHeight="1" x14ac:dyDescent="0.2">
      <c r="A184" s="75" t="s">
        <v>461</v>
      </c>
      <c r="B184" s="75"/>
      <c r="C184" s="75"/>
      <c r="D184" s="75"/>
      <c r="E184" s="75"/>
      <c r="F184" s="76" t="s">
        <v>462</v>
      </c>
      <c r="G184" s="76"/>
      <c r="H184" s="76"/>
      <c r="I184" s="76"/>
      <c r="J184" s="76"/>
      <c r="K184" s="76"/>
      <c r="L184" s="76"/>
      <c r="M184" s="76"/>
      <c r="N184" s="5">
        <v>200</v>
      </c>
    </row>
    <row r="185" spans="1:14" ht="20.100000000000001" customHeight="1" x14ac:dyDescent="0.2">
      <c r="A185" s="75" t="s">
        <v>467</v>
      </c>
      <c r="B185" s="75"/>
      <c r="C185" s="75"/>
      <c r="D185" s="75"/>
      <c r="E185" s="75"/>
      <c r="F185" s="76" t="s">
        <v>468</v>
      </c>
      <c r="G185" s="76"/>
      <c r="H185" s="76"/>
      <c r="I185" s="76"/>
      <c r="J185" s="76"/>
      <c r="K185" s="76"/>
      <c r="L185" s="76"/>
      <c r="M185" s="76"/>
      <c r="N185" s="5">
        <v>800</v>
      </c>
    </row>
    <row r="186" spans="1:14" ht="20.100000000000001" customHeight="1" x14ac:dyDescent="0.2">
      <c r="A186" s="75" t="s">
        <v>499</v>
      </c>
      <c r="B186" s="75"/>
      <c r="C186" s="75"/>
      <c r="D186" s="75"/>
      <c r="E186" s="75"/>
      <c r="F186" s="76" t="s">
        <v>500</v>
      </c>
      <c r="G186" s="76"/>
      <c r="H186" s="76"/>
      <c r="I186" s="76"/>
      <c r="J186" s="76"/>
      <c r="K186" s="76"/>
      <c r="L186" s="76"/>
      <c r="M186" s="76"/>
      <c r="N186" s="5">
        <v>260</v>
      </c>
    </row>
    <row r="187" spans="1:14" ht="20.100000000000001" customHeight="1" x14ac:dyDescent="0.2">
      <c r="A187" s="75" t="s">
        <v>741</v>
      </c>
      <c r="B187" s="75"/>
      <c r="C187" s="75"/>
      <c r="D187" s="75"/>
      <c r="E187" s="75"/>
      <c r="F187" s="76" t="s">
        <v>742</v>
      </c>
      <c r="G187" s="76"/>
      <c r="H187" s="76"/>
      <c r="I187" s="76"/>
      <c r="J187" s="76"/>
      <c r="K187" s="76"/>
      <c r="L187" s="76"/>
      <c r="M187" s="76"/>
      <c r="N187" s="5">
        <v>300</v>
      </c>
    </row>
    <row r="188" spans="1:14" ht="20.100000000000001" customHeight="1" x14ac:dyDescent="0.2">
      <c r="A188" s="75" t="s">
        <v>743</v>
      </c>
      <c r="B188" s="75"/>
      <c r="C188" s="75"/>
      <c r="D188" s="75"/>
      <c r="E188" s="75"/>
      <c r="F188" s="76" t="s">
        <v>744</v>
      </c>
      <c r="G188" s="76"/>
      <c r="H188" s="76"/>
      <c r="I188" s="76"/>
      <c r="J188" s="76"/>
      <c r="K188" s="76"/>
      <c r="L188" s="76"/>
      <c r="M188" s="76"/>
      <c r="N188" s="5">
        <v>300</v>
      </c>
    </row>
    <row r="189" spans="1:14" ht="20.100000000000001" customHeight="1" x14ac:dyDescent="0.2">
      <c r="A189" s="75" t="s">
        <v>745</v>
      </c>
      <c r="B189" s="75"/>
      <c r="C189" s="75"/>
      <c r="D189" s="75"/>
      <c r="E189" s="75"/>
      <c r="F189" s="76" t="s">
        <v>746</v>
      </c>
      <c r="G189" s="76"/>
      <c r="H189" s="76"/>
      <c r="I189" s="76"/>
      <c r="J189" s="76"/>
      <c r="K189" s="76"/>
      <c r="L189" s="76"/>
      <c r="M189" s="76"/>
      <c r="N189" s="5">
        <v>200</v>
      </c>
    </row>
    <row r="190" spans="1:14" ht="20.100000000000001" customHeight="1" x14ac:dyDescent="0.2">
      <c r="A190" s="75" t="s">
        <v>689</v>
      </c>
      <c r="B190" s="75"/>
      <c r="C190" s="75"/>
      <c r="D190" s="75"/>
      <c r="E190" s="75"/>
      <c r="F190" s="76" t="s">
        <v>690</v>
      </c>
      <c r="G190" s="76"/>
      <c r="H190" s="76"/>
      <c r="I190" s="76"/>
      <c r="J190" s="76"/>
      <c r="K190" s="76"/>
      <c r="L190" s="76"/>
      <c r="M190" s="76"/>
      <c r="N190" s="5">
        <v>770</v>
      </c>
    </row>
    <row r="191" spans="1:14" ht="27" customHeight="1" x14ac:dyDescent="0.2">
      <c r="A191" s="75" t="s">
        <v>599</v>
      </c>
      <c r="B191" s="75"/>
      <c r="C191" s="75"/>
      <c r="D191" s="75"/>
      <c r="E191" s="75"/>
      <c r="F191" s="76" t="s">
        <v>600</v>
      </c>
      <c r="G191" s="76"/>
      <c r="H191" s="76"/>
      <c r="I191" s="76"/>
      <c r="J191" s="76"/>
      <c r="K191" s="76"/>
      <c r="L191" s="76"/>
      <c r="M191" s="76"/>
      <c r="N191" s="5">
        <v>900</v>
      </c>
    </row>
    <row r="192" spans="1:14" ht="26.25" customHeight="1" x14ac:dyDescent="0.2">
      <c r="A192" s="75" t="s">
        <v>601</v>
      </c>
      <c r="B192" s="75"/>
      <c r="C192" s="75"/>
      <c r="D192" s="75"/>
      <c r="E192" s="75"/>
      <c r="F192" s="76" t="s">
        <v>602</v>
      </c>
      <c r="G192" s="76"/>
      <c r="H192" s="76"/>
      <c r="I192" s="76"/>
      <c r="J192" s="76"/>
      <c r="K192" s="76"/>
      <c r="L192" s="76"/>
      <c r="M192" s="76"/>
      <c r="N192" s="5">
        <v>400</v>
      </c>
    </row>
    <row r="193" spans="1:14" ht="20.100000000000001" customHeight="1" x14ac:dyDescent="0.2">
      <c r="A193" s="75" t="s">
        <v>603</v>
      </c>
      <c r="B193" s="75"/>
      <c r="C193" s="75"/>
      <c r="D193" s="75"/>
      <c r="E193" s="75"/>
      <c r="F193" s="76" t="s">
        <v>604</v>
      </c>
      <c r="G193" s="76"/>
      <c r="H193" s="76"/>
      <c r="I193" s="76"/>
      <c r="J193" s="76"/>
      <c r="K193" s="76"/>
      <c r="L193" s="76"/>
      <c r="M193" s="76"/>
      <c r="N193" s="5">
        <v>300</v>
      </c>
    </row>
    <row r="194" spans="1:14" ht="20.100000000000001" customHeight="1" x14ac:dyDescent="0.2">
      <c r="A194" s="75" t="s">
        <v>605</v>
      </c>
      <c r="B194" s="75"/>
      <c r="C194" s="75"/>
      <c r="D194" s="75"/>
      <c r="E194" s="75"/>
      <c r="F194" s="76" t="s">
        <v>606</v>
      </c>
      <c r="G194" s="76"/>
      <c r="H194" s="76"/>
      <c r="I194" s="76"/>
      <c r="J194" s="76"/>
      <c r="K194" s="76"/>
      <c r="L194" s="76"/>
      <c r="M194" s="76"/>
      <c r="N194" s="5">
        <v>200</v>
      </c>
    </row>
    <row r="195" spans="1:14" ht="20.100000000000001" customHeight="1" x14ac:dyDescent="0.2">
      <c r="A195" s="75" t="s">
        <v>607</v>
      </c>
      <c r="B195" s="75"/>
      <c r="C195" s="75"/>
      <c r="D195" s="75"/>
      <c r="E195" s="75"/>
      <c r="F195" s="76" t="s">
        <v>608</v>
      </c>
      <c r="G195" s="76"/>
      <c r="H195" s="76"/>
      <c r="I195" s="76"/>
      <c r="J195" s="76"/>
      <c r="K195" s="76"/>
      <c r="L195" s="76"/>
      <c r="M195" s="76"/>
      <c r="N195" s="5">
        <v>200</v>
      </c>
    </row>
    <row r="196" spans="1:14" ht="20.100000000000001" customHeight="1" x14ac:dyDescent="0.2">
      <c r="A196" s="75" t="s">
        <v>609</v>
      </c>
      <c r="B196" s="75"/>
      <c r="C196" s="75"/>
      <c r="D196" s="75"/>
      <c r="E196" s="75"/>
      <c r="F196" s="76" t="s">
        <v>610</v>
      </c>
      <c r="G196" s="76"/>
      <c r="H196" s="76"/>
      <c r="I196" s="76"/>
      <c r="J196" s="76"/>
      <c r="K196" s="76"/>
      <c r="L196" s="76"/>
      <c r="M196" s="76"/>
      <c r="N196" s="5">
        <v>200</v>
      </c>
    </row>
    <row r="197" spans="1:14" ht="20.100000000000001" customHeight="1" x14ac:dyDescent="0.2">
      <c r="A197" s="75" t="s">
        <v>611</v>
      </c>
      <c r="B197" s="75"/>
      <c r="C197" s="75"/>
      <c r="D197" s="75"/>
      <c r="E197" s="75"/>
      <c r="F197" s="76" t="s">
        <v>612</v>
      </c>
      <c r="G197" s="76"/>
      <c r="H197" s="76"/>
      <c r="I197" s="76"/>
      <c r="J197" s="76"/>
      <c r="K197" s="76"/>
      <c r="L197" s="76"/>
      <c r="M197" s="76"/>
      <c r="N197" s="5">
        <v>300</v>
      </c>
    </row>
    <row r="198" spans="1:14" ht="30.75" customHeight="1" x14ac:dyDescent="0.2">
      <c r="A198" s="75" t="s">
        <v>613</v>
      </c>
      <c r="B198" s="75"/>
      <c r="C198" s="75"/>
      <c r="D198" s="75"/>
      <c r="E198" s="75"/>
      <c r="F198" s="76" t="s">
        <v>614</v>
      </c>
      <c r="G198" s="76"/>
      <c r="H198" s="76"/>
      <c r="I198" s="76"/>
      <c r="J198" s="76"/>
      <c r="K198" s="76"/>
      <c r="L198" s="76"/>
      <c r="M198" s="76"/>
      <c r="N198" s="5">
        <v>450</v>
      </c>
    </row>
    <row r="199" spans="1:14" ht="30" customHeight="1" x14ac:dyDescent="0.2">
      <c r="A199" s="75" t="s">
        <v>615</v>
      </c>
      <c r="B199" s="75"/>
      <c r="C199" s="75"/>
      <c r="D199" s="75"/>
      <c r="E199" s="75"/>
      <c r="F199" s="76" t="s">
        <v>616</v>
      </c>
      <c r="G199" s="76"/>
      <c r="H199" s="76"/>
      <c r="I199" s="76"/>
      <c r="J199" s="76"/>
      <c r="K199" s="76"/>
      <c r="L199" s="76"/>
      <c r="M199" s="76"/>
      <c r="N199" s="5">
        <v>500</v>
      </c>
    </row>
    <row r="200" spans="1:14" ht="20.100000000000001" customHeight="1" x14ac:dyDescent="0.2">
      <c r="A200" s="75" t="s">
        <v>617</v>
      </c>
      <c r="B200" s="75"/>
      <c r="C200" s="75"/>
      <c r="D200" s="75"/>
      <c r="E200" s="75"/>
      <c r="F200" s="76" t="s">
        <v>618</v>
      </c>
      <c r="G200" s="76"/>
      <c r="H200" s="76"/>
      <c r="I200" s="76"/>
      <c r="J200" s="76"/>
      <c r="K200" s="76"/>
      <c r="L200" s="76"/>
      <c r="M200" s="76"/>
      <c r="N200" s="5">
        <v>250</v>
      </c>
    </row>
    <row r="201" spans="1:14" ht="24.75" customHeight="1" x14ac:dyDescent="0.2">
      <c r="A201" s="75" t="s">
        <v>619</v>
      </c>
      <c r="B201" s="75"/>
      <c r="C201" s="75"/>
      <c r="D201" s="75"/>
      <c r="E201" s="75"/>
      <c r="F201" s="76" t="s">
        <v>620</v>
      </c>
      <c r="G201" s="76"/>
      <c r="H201" s="76"/>
      <c r="I201" s="76"/>
      <c r="J201" s="76"/>
      <c r="K201" s="76"/>
      <c r="L201" s="76"/>
      <c r="M201" s="76"/>
      <c r="N201" s="5">
        <v>500</v>
      </c>
    </row>
    <row r="202" spans="1:14" ht="27" customHeight="1" x14ac:dyDescent="0.2">
      <c r="A202" s="75" t="s">
        <v>621</v>
      </c>
      <c r="B202" s="75"/>
      <c r="C202" s="75"/>
      <c r="D202" s="75"/>
      <c r="E202" s="75"/>
      <c r="F202" s="76" t="s">
        <v>622</v>
      </c>
      <c r="G202" s="76"/>
      <c r="H202" s="76"/>
      <c r="I202" s="76"/>
      <c r="J202" s="76"/>
      <c r="K202" s="76"/>
      <c r="L202" s="76"/>
      <c r="M202" s="76"/>
      <c r="N202" s="5">
        <v>200</v>
      </c>
    </row>
    <row r="203" spans="1:14" ht="20.100000000000001" customHeight="1" x14ac:dyDescent="0.2">
      <c r="A203" s="75" t="s">
        <v>623</v>
      </c>
      <c r="B203" s="75"/>
      <c r="C203" s="75"/>
      <c r="D203" s="75"/>
      <c r="E203" s="75"/>
      <c r="F203" s="76" t="s">
        <v>624</v>
      </c>
      <c r="G203" s="76"/>
      <c r="H203" s="76"/>
      <c r="I203" s="76"/>
      <c r="J203" s="76"/>
      <c r="K203" s="76"/>
      <c r="L203" s="76"/>
      <c r="M203" s="76"/>
      <c r="N203" s="5">
        <v>450</v>
      </c>
    </row>
    <row r="204" spans="1:14" ht="28.5" customHeight="1" x14ac:dyDescent="0.2">
      <c r="A204" s="75" t="s">
        <v>625</v>
      </c>
      <c r="B204" s="75"/>
      <c r="C204" s="75"/>
      <c r="D204" s="75"/>
      <c r="E204" s="75"/>
      <c r="F204" s="76" t="s">
        <v>626</v>
      </c>
      <c r="G204" s="76"/>
      <c r="H204" s="76"/>
      <c r="I204" s="76"/>
      <c r="J204" s="76"/>
      <c r="K204" s="76"/>
      <c r="L204" s="76"/>
      <c r="M204" s="76"/>
      <c r="N204" s="5">
        <v>500</v>
      </c>
    </row>
    <row r="205" spans="1:14" ht="24.75" customHeight="1" x14ac:dyDescent="0.2">
      <c r="A205" s="75" t="s">
        <v>627</v>
      </c>
      <c r="B205" s="75"/>
      <c r="C205" s="75"/>
      <c r="D205" s="75"/>
      <c r="E205" s="75"/>
      <c r="F205" s="76" t="s">
        <v>628</v>
      </c>
      <c r="G205" s="76"/>
      <c r="H205" s="76"/>
      <c r="I205" s="76"/>
      <c r="J205" s="76"/>
      <c r="K205" s="76"/>
      <c r="L205" s="76"/>
      <c r="M205" s="76"/>
      <c r="N205" s="5">
        <v>500</v>
      </c>
    </row>
    <row r="206" spans="1:14" ht="25.5" customHeight="1" x14ac:dyDescent="0.2">
      <c r="A206" s="75" t="s">
        <v>629</v>
      </c>
      <c r="B206" s="75"/>
      <c r="C206" s="75"/>
      <c r="D206" s="75"/>
      <c r="E206" s="75"/>
      <c r="F206" s="76" t="s">
        <v>630</v>
      </c>
      <c r="G206" s="76"/>
      <c r="H206" s="76"/>
      <c r="I206" s="76"/>
      <c r="J206" s="76"/>
      <c r="K206" s="76"/>
      <c r="L206" s="76"/>
      <c r="M206" s="76"/>
      <c r="N206" s="6">
        <v>1254</v>
      </c>
    </row>
    <row r="207" spans="1:14" ht="22.5" customHeight="1" x14ac:dyDescent="0.2">
      <c r="A207" s="75" t="s">
        <v>631</v>
      </c>
      <c r="B207" s="75"/>
      <c r="C207" s="75"/>
      <c r="D207" s="75"/>
      <c r="E207" s="75"/>
      <c r="F207" s="76" t="s">
        <v>632</v>
      </c>
      <c r="G207" s="76"/>
      <c r="H207" s="76"/>
      <c r="I207" s="76"/>
      <c r="J207" s="76"/>
      <c r="K207" s="76"/>
      <c r="L207" s="76"/>
      <c r="M207" s="76"/>
      <c r="N207" s="5">
        <v>200</v>
      </c>
    </row>
    <row r="208" spans="1:14" ht="20.100000000000001" customHeight="1" x14ac:dyDescent="0.2">
      <c r="A208" s="75" t="s">
        <v>713</v>
      </c>
      <c r="B208" s="75"/>
      <c r="C208" s="75"/>
      <c r="D208" s="75"/>
      <c r="E208" s="75"/>
      <c r="F208" s="76" t="s">
        <v>714</v>
      </c>
      <c r="G208" s="76"/>
      <c r="H208" s="76"/>
      <c r="I208" s="76"/>
      <c r="J208" s="76"/>
      <c r="K208" s="76"/>
      <c r="L208" s="76"/>
      <c r="M208" s="76"/>
      <c r="N208" s="5">
        <v>150</v>
      </c>
    </row>
    <row r="209" spans="1:14" ht="20.100000000000001" customHeight="1" x14ac:dyDescent="0.2">
      <c r="A209" s="75" t="s">
        <v>715</v>
      </c>
      <c r="B209" s="75"/>
      <c r="C209" s="75"/>
      <c r="D209" s="75"/>
      <c r="E209" s="75"/>
      <c r="F209" s="76" t="s">
        <v>716</v>
      </c>
      <c r="G209" s="76"/>
      <c r="H209" s="76"/>
      <c r="I209" s="76"/>
      <c r="J209" s="76"/>
      <c r="K209" s="76"/>
      <c r="L209" s="76"/>
      <c r="M209" s="76"/>
      <c r="N209" s="5">
        <v>350</v>
      </c>
    </row>
    <row r="210" spans="1:14" ht="20.100000000000001" customHeight="1" x14ac:dyDescent="0.2">
      <c r="A210" s="75" t="s">
        <v>717</v>
      </c>
      <c r="B210" s="75"/>
      <c r="C210" s="75"/>
      <c r="D210" s="75"/>
      <c r="E210" s="75"/>
      <c r="F210" s="76" t="s">
        <v>718</v>
      </c>
      <c r="G210" s="76"/>
      <c r="H210" s="76"/>
      <c r="I210" s="76"/>
      <c r="J210" s="76"/>
      <c r="K210" s="76"/>
      <c r="L210" s="76"/>
      <c r="M210" s="76"/>
      <c r="N210" s="5">
        <v>100</v>
      </c>
    </row>
    <row r="211" spans="1:14" ht="20.100000000000001" customHeight="1" x14ac:dyDescent="0.2">
      <c r="A211" s="75" t="s">
        <v>747</v>
      </c>
      <c r="B211" s="75"/>
      <c r="C211" s="75"/>
      <c r="D211" s="75"/>
      <c r="E211" s="75"/>
      <c r="F211" s="76" t="s">
        <v>748</v>
      </c>
      <c r="G211" s="76"/>
      <c r="H211" s="76"/>
      <c r="I211" s="76"/>
      <c r="J211" s="76"/>
      <c r="K211" s="76"/>
      <c r="L211" s="76"/>
      <c r="M211" s="76"/>
      <c r="N211" s="5">
        <v>200</v>
      </c>
    </row>
    <row r="212" spans="1:14" ht="20.100000000000001" customHeight="1" x14ac:dyDescent="0.2">
      <c r="A212" s="75" t="s">
        <v>749</v>
      </c>
      <c r="B212" s="75"/>
      <c r="C212" s="75"/>
      <c r="D212" s="75"/>
      <c r="E212" s="75"/>
      <c r="F212" s="76" t="s">
        <v>750</v>
      </c>
      <c r="G212" s="76"/>
      <c r="H212" s="76"/>
      <c r="I212" s="76"/>
      <c r="J212" s="76"/>
      <c r="K212" s="76"/>
      <c r="L212" s="76"/>
      <c r="M212" s="76"/>
      <c r="N212" s="5">
        <v>400</v>
      </c>
    </row>
    <row r="213" spans="1:14" ht="20.100000000000001" customHeight="1" x14ac:dyDescent="0.2">
      <c r="A213" s="75" t="s">
        <v>751</v>
      </c>
      <c r="B213" s="75"/>
      <c r="C213" s="75"/>
      <c r="D213" s="75"/>
      <c r="E213" s="75"/>
      <c r="F213" s="76" t="s">
        <v>752</v>
      </c>
      <c r="G213" s="76"/>
      <c r="H213" s="76"/>
      <c r="I213" s="76"/>
      <c r="J213" s="76"/>
      <c r="K213" s="76"/>
      <c r="L213" s="76"/>
      <c r="M213" s="76"/>
      <c r="N213" s="5">
        <v>350</v>
      </c>
    </row>
    <row r="214" spans="1:14" ht="20.100000000000001" customHeight="1" x14ac:dyDescent="0.2">
      <c r="A214" s="75" t="s">
        <v>753</v>
      </c>
      <c r="B214" s="75"/>
      <c r="C214" s="75"/>
      <c r="D214" s="75"/>
      <c r="E214" s="75"/>
      <c r="F214" s="76" t="s">
        <v>754</v>
      </c>
      <c r="G214" s="76"/>
      <c r="H214" s="76"/>
      <c r="I214" s="76"/>
      <c r="J214" s="76"/>
      <c r="K214" s="76"/>
      <c r="L214" s="76"/>
      <c r="M214" s="76"/>
      <c r="N214" s="5">
        <v>450</v>
      </c>
    </row>
    <row r="215" spans="1:14" ht="20.100000000000001" customHeight="1" x14ac:dyDescent="0.2">
      <c r="A215" s="75" t="s">
        <v>755</v>
      </c>
      <c r="B215" s="75"/>
      <c r="C215" s="75"/>
      <c r="D215" s="75"/>
      <c r="E215" s="75"/>
      <c r="F215" s="76" t="s">
        <v>756</v>
      </c>
      <c r="G215" s="76"/>
      <c r="H215" s="76"/>
      <c r="I215" s="76"/>
      <c r="J215" s="76"/>
      <c r="K215" s="76"/>
      <c r="L215" s="76"/>
      <c r="M215" s="76"/>
      <c r="N215" s="5">
        <v>450</v>
      </c>
    </row>
    <row r="216" spans="1:14" ht="25.5" customHeight="1" x14ac:dyDescent="0.2">
      <c r="A216" s="75" t="s">
        <v>757</v>
      </c>
      <c r="B216" s="75"/>
      <c r="C216" s="75"/>
      <c r="D216" s="75"/>
      <c r="E216" s="75"/>
      <c r="F216" s="76" t="s">
        <v>758</v>
      </c>
      <c r="G216" s="76"/>
      <c r="H216" s="76"/>
      <c r="I216" s="76"/>
      <c r="J216" s="76"/>
      <c r="K216" s="76"/>
      <c r="L216" s="76"/>
      <c r="M216" s="76"/>
      <c r="N216" s="5">
        <v>500</v>
      </c>
    </row>
    <row r="217" spans="1:14" ht="20.100000000000001" customHeight="1" x14ac:dyDescent="0.2">
      <c r="A217" s="75" t="s">
        <v>759</v>
      </c>
      <c r="B217" s="75"/>
      <c r="C217" s="75"/>
      <c r="D217" s="75"/>
      <c r="E217" s="75"/>
      <c r="F217" s="76" t="s">
        <v>760</v>
      </c>
      <c r="G217" s="76"/>
      <c r="H217" s="76"/>
      <c r="I217" s="76"/>
      <c r="J217" s="76"/>
      <c r="K217" s="76"/>
      <c r="L217" s="76"/>
      <c r="M217" s="76"/>
      <c r="N217" s="5">
        <v>400</v>
      </c>
    </row>
    <row r="218" spans="1:14" ht="20.100000000000001" customHeight="1" x14ac:dyDescent="0.2">
      <c r="A218" s="75" t="s">
        <v>761</v>
      </c>
      <c r="B218" s="75"/>
      <c r="C218" s="75"/>
      <c r="D218" s="75"/>
      <c r="E218" s="75"/>
      <c r="F218" s="76" t="s">
        <v>762</v>
      </c>
      <c r="G218" s="76"/>
      <c r="H218" s="76"/>
      <c r="I218" s="76"/>
      <c r="J218" s="76"/>
      <c r="K218" s="76"/>
      <c r="L218" s="76"/>
      <c r="M218" s="76"/>
      <c r="N218" s="5">
        <v>450</v>
      </c>
    </row>
    <row r="219" spans="1:14" ht="20.100000000000001" customHeight="1" x14ac:dyDescent="0.2">
      <c r="A219" s="75" t="s">
        <v>763</v>
      </c>
      <c r="B219" s="75"/>
      <c r="C219" s="75"/>
      <c r="D219" s="75"/>
      <c r="E219" s="75"/>
      <c r="F219" s="76" t="s">
        <v>764</v>
      </c>
      <c r="G219" s="76"/>
      <c r="H219" s="76"/>
      <c r="I219" s="76"/>
      <c r="J219" s="76"/>
      <c r="K219" s="76"/>
      <c r="L219" s="76"/>
      <c r="M219" s="76"/>
      <c r="N219" s="5">
        <v>500</v>
      </c>
    </row>
    <row r="220" spans="1:14" ht="20.100000000000001" customHeight="1" x14ac:dyDescent="0.2">
      <c r="A220" s="75" t="s">
        <v>765</v>
      </c>
      <c r="B220" s="75"/>
      <c r="C220" s="75"/>
      <c r="D220" s="75"/>
      <c r="E220" s="75"/>
      <c r="F220" s="76" t="s">
        <v>766</v>
      </c>
      <c r="G220" s="76"/>
      <c r="H220" s="76"/>
      <c r="I220" s="76"/>
      <c r="J220" s="76"/>
      <c r="K220" s="76"/>
      <c r="L220" s="76"/>
      <c r="M220" s="76"/>
      <c r="N220" s="5">
        <v>300</v>
      </c>
    </row>
    <row r="221" spans="1:14" ht="24" customHeight="1" x14ac:dyDescent="0.2">
      <c r="A221" s="75" t="s">
        <v>767</v>
      </c>
      <c r="B221" s="75"/>
      <c r="C221" s="75"/>
      <c r="D221" s="75"/>
      <c r="E221" s="75"/>
      <c r="F221" s="76" t="s">
        <v>768</v>
      </c>
      <c r="G221" s="76"/>
      <c r="H221" s="76"/>
      <c r="I221" s="76"/>
      <c r="J221" s="76"/>
      <c r="K221" s="76"/>
      <c r="L221" s="76"/>
      <c r="M221" s="76"/>
      <c r="N221" s="5">
        <v>300</v>
      </c>
    </row>
    <row r="222" spans="1:14" ht="20.100000000000001" customHeight="1" x14ac:dyDescent="0.2">
      <c r="A222" s="75" t="s">
        <v>769</v>
      </c>
      <c r="B222" s="75"/>
      <c r="C222" s="75"/>
      <c r="D222" s="75"/>
      <c r="E222" s="75"/>
      <c r="F222" s="76" t="s">
        <v>770</v>
      </c>
      <c r="G222" s="76"/>
      <c r="H222" s="76"/>
      <c r="I222" s="76"/>
      <c r="J222" s="76"/>
      <c r="K222" s="76"/>
      <c r="L222" s="76"/>
      <c r="M222" s="76"/>
      <c r="N222" s="5">
        <v>300</v>
      </c>
    </row>
    <row r="223" spans="1:14" ht="20.100000000000001" customHeight="1" x14ac:dyDescent="0.2">
      <c r="A223" s="75" t="s">
        <v>771</v>
      </c>
      <c r="B223" s="75"/>
      <c r="C223" s="75"/>
      <c r="D223" s="75"/>
      <c r="E223" s="75"/>
      <c r="F223" s="76" t="s">
        <v>772</v>
      </c>
      <c r="G223" s="76"/>
      <c r="H223" s="76"/>
      <c r="I223" s="76"/>
      <c r="J223" s="76"/>
      <c r="K223" s="76"/>
      <c r="L223" s="76"/>
      <c r="M223" s="76"/>
      <c r="N223" s="5">
        <v>500</v>
      </c>
    </row>
    <row r="224" spans="1:14" ht="20.100000000000001" customHeight="1" x14ac:dyDescent="0.2">
      <c r="A224" s="75" t="s">
        <v>773</v>
      </c>
      <c r="B224" s="75"/>
      <c r="C224" s="75"/>
      <c r="D224" s="75"/>
      <c r="E224" s="75"/>
      <c r="F224" s="76" t="s">
        <v>774</v>
      </c>
      <c r="G224" s="76"/>
      <c r="H224" s="76"/>
      <c r="I224" s="76"/>
      <c r="J224" s="76"/>
      <c r="K224" s="76"/>
      <c r="L224" s="76"/>
      <c r="M224" s="76"/>
      <c r="N224" s="5">
        <v>300</v>
      </c>
    </row>
    <row r="225" spans="1:14" ht="22.5" customHeight="1" x14ac:dyDescent="0.2">
      <c r="A225" s="75" t="s">
        <v>775</v>
      </c>
      <c r="B225" s="75"/>
      <c r="C225" s="75"/>
      <c r="D225" s="75"/>
      <c r="E225" s="75"/>
      <c r="F225" s="76" t="s">
        <v>776</v>
      </c>
      <c r="G225" s="76"/>
      <c r="H225" s="76"/>
      <c r="I225" s="76"/>
      <c r="J225" s="76"/>
      <c r="K225" s="76"/>
      <c r="L225" s="76"/>
      <c r="M225" s="76"/>
      <c r="N225" s="5">
        <v>300</v>
      </c>
    </row>
    <row r="226" spans="1:14" ht="20.100000000000001" customHeight="1" x14ac:dyDescent="0.2">
      <c r="A226" s="75" t="s">
        <v>777</v>
      </c>
      <c r="B226" s="75"/>
      <c r="C226" s="75"/>
      <c r="D226" s="75"/>
      <c r="E226" s="75"/>
      <c r="F226" s="76" t="s">
        <v>778</v>
      </c>
      <c r="G226" s="76"/>
      <c r="H226" s="76"/>
      <c r="I226" s="76"/>
      <c r="J226" s="76"/>
      <c r="K226" s="76"/>
      <c r="L226" s="76"/>
      <c r="M226" s="76"/>
      <c r="N226" s="5">
        <v>300</v>
      </c>
    </row>
    <row r="227" spans="1:14" ht="20.100000000000001" customHeight="1" x14ac:dyDescent="0.2">
      <c r="A227" s="75" t="s">
        <v>779</v>
      </c>
      <c r="B227" s="75"/>
      <c r="C227" s="75"/>
      <c r="D227" s="75"/>
      <c r="E227" s="75"/>
      <c r="F227" s="76" t="s">
        <v>780</v>
      </c>
      <c r="G227" s="76"/>
      <c r="H227" s="76"/>
      <c r="I227" s="76"/>
      <c r="J227" s="76"/>
      <c r="K227" s="76"/>
      <c r="L227" s="76"/>
      <c r="M227" s="76"/>
      <c r="N227" s="5">
        <v>300</v>
      </c>
    </row>
    <row r="228" spans="1:14" ht="30" customHeight="1" x14ac:dyDescent="0.2">
      <c r="A228" s="75" t="s">
        <v>781</v>
      </c>
      <c r="B228" s="75"/>
      <c r="C228" s="75"/>
      <c r="D228" s="75"/>
      <c r="E228" s="75"/>
      <c r="F228" s="76" t="s">
        <v>782</v>
      </c>
      <c r="G228" s="76"/>
      <c r="H228" s="76"/>
      <c r="I228" s="76"/>
      <c r="J228" s="76"/>
      <c r="K228" s="76"/>
      <c r="L228" s="76"/>
      <c r="M228" s="76"/>
      <c r="N228" s="5">
        <v>500</v>
      </c>
    </row>
    <row r="229" spans="1:14" ht="20.100000000000001" customHeight="1" x14ac:dyDescent="0.2">
      <c r="A229" s="75" t="s">
        <v>783</v>
      </c>
      <c r="B229" s="75"/>
      <c r="C229" s="75"/>
      <c r="D229" s="75"/>
      <c r="E229" s="75"/>
      <c r="F229" s="76" t="s">
        <v>784</v>
      </c>
      <c r="G229" s="76"/>
      <c r="H229" s="76"/>
      <c r="I229" s="76"/>
      <c r="J229" s="76"/>
      <c r="K229" s="76"/>
      <c r="L229" s="76"/>
      <c r="M229" s="76"/>
      <c r="N229" s="5">
        <v>300</v>
      </c>
    </row>
    <row r="230" spans="1:14" ht="20.100000000000001" customHeight="1" x14ac:dyDescent="0.2">
      <c r="A230" s="75" t="s">
        <v>1380</v>
      </c>
      <c r="B230" s="75"/>
      <c r="C230" s="75"/>
      <c r="D230" s="75"/>
      <c r="E230" s="75"/>
      <c r="F230" s="76" t="s">
        <v>1381</v>
      </c>
      <c r="G230" s="76"/>
      <c r="H230" s="76"/>
      <c r="I230" s="76"/>
      <c r="J230" s="76"/>
      <c r="K230" s="76"/>
      <c r="L230" s="76"/>
      <c r="M230" s="76"/>
      <c r="N230" s="5">
        <v>243</v>
      </c>
    </row>
    <row r="231" spans="1:14" ht="20.100000000000001" customHeight="1" x14ac:dyDescent="0.2">
      <c r="A231" s="41" t="s">
        <v>787</v>
      </c>
      <c r="B231" s="41"/>
      <c r="C231" s="41"/>
      <c r="D231" s="41"/>
      <c r="E231" s="41"/>
      <c r="F231" s="76" t="s">
        <v>788</v>
      </c>
      <c r="G231" s="76"/>
      <c r="H231" s="76"/>
      <c r="I231" s="76"/>
      <c r="J231" s="76"/>
      <c r="K231" s="76"/>
      <c r="L231" s="76"/>
      <c r="M231" s="76"/>
      <c r="N231" s="5">
        <v>350</v>
      </c>
    </row>
    <row r="232" spans="1:14" ht="20.100000000000001" customHeight="1" x14ac:dyDescent="0.2">
      <c r="A232" s="75" t="s">
        <v>789</v>
      </c>
      <c r="B232" s="75"/>
      <c r="C232" s="75"/>
      <c r="D232" s="75"/>
      <c r="E232" s="75"/>
      <c r="F232" s="76" t="s">
        <v>790</v>
      </c>
      <c r="G232" s="76"/>
      <c r="H232" s="76"/>
      <c r="I232" s="76"/>
      <c r="J232" s="76"/>
      <c r="K232" s="76"/>
      <c r="L232" s="76"/>
      <c r="M232" s="76"/>
      <c r="N232" s="5">
        <v>500</v>
      </c>
    </row>
    <row r="233" spans="1:14" ht="20.100000000000001" customHeight="1" x14ac:dyDescent="0.2">
      <c r="A233" s="75" t="s">
        <v>791</v>
      </c>
      <c r="B233" s="75"/>
      <c r="C233" s="75"/>
      <c r="D233" s="75"/>
      <c r="E233" s="75"/>
      <c r="F233" s="76" t="s">
        <v>792</v>
      </c>
      <c r="G233" s="76"/>
      <c r="H233" s="76"/>
      <c r="I233" s="76"/>
      <c r="J233" s="76"/>
      <c r="K233" s="76"/>
      <c r="L233" s="76"/>
      <c r="M233" s="76"/>
      <c r="N233" s="5">
        <v>250</v>
      </c>
    </row>
    <row r="234" spans="1:14" ht="20.100000000000001" customHeight="1" x14ac:dyDescent="0.2">
      <c r="A234" s="75" t="s">
        <v>793</v>
      </c>
      <c r="B234" s="75"/>
      <c r="C234" s="75"/>
      <c r="D234" s="75"/>
      <c r="E234" s="75"/>
      <c r="F234" s="76" t="s">
        <v>794</v>
      </c>
      <c r="G234" s="76"/>
      <c r="H234" s="76"/>
      <c r="I234" s="76"/>
      <c r="J234" s="76"/>
      <c r="K234" s="76"/>
      <c r="L234" s="76"/>
      <c r="M234" s="76"/>
      <c r="N234" s="5">
        <v>300</v>
      </c>
    </row>
    <row r="235" spans="1:14" ht="23.25" customHeight="1" x14ac:dyDescent="0.2">
      <c r="A235" s="75" t="s">
        <v>795</v>
      </c>
      <c r="B235" s="75"/>
      <c r="C235" s="75"/>
      <c r="D235" s="75"/>
      <c r="E235" s="75"/>
      <c r="F235" s="76" t="s">
        <v>796</v>
      </c>
      <c r="G235" s="76"/>
      <c r="H235" s="76"/>
      <c r="I235" s="76"/>
      <c r="J235" s="76"/>
      <c r="K235" s="76"/>
      <c r="L235" s="76"/>
      <c r="M235" s="76"/>
      <c r="N235" s="5">
        <v>250</v>
      </c>
    </row>
    <row r="236" spans="1:14" ht="24.75" customHeight="1" x14ac:dyDescent="0.2">
      <c r="A236" s="75" t="s">
        <v>797</v>
      </c>
      <c r="B236" s="75"/>
      <c r="C236" s="75"/>
      <c r="D236" s="75"/>
      <c r="E236" s="75"/>
      <c r="F236" s="102" t="s">
        <v>1632</v>
      </c>
      <c r="G236" s="76"/>
      <c r="H236" s="76"/>
      <c r="I236" s="76"/>
      <c r="J236" s="76"/>
      <c r="K236" s="76"/>
      <c r="L236" s="76"/>
      <c r="M236" s="76"/>
      <c r="N236" s="6">
        <v>2500</v>
      </c>
    </row>
    <row r="237" spans="1:14" ht="20.100000000000001" customHeight="1" x14ac:dyDescent="0.2">
      <c r="A237" s="75" t="s">
        <v>799</v>
      </c>
      <c r="B237" s="75"/>
      <c r="C237" s="75"/>
      <c r="D237" s="75"/>
      <c r="E237" s="75"/>
      <c r="F237" s="76" t="s">
        <v>800</v>
      </c>
      <c r="G237" s="76"/>
      <c r="H237" s="76"/>
      <c r="I237" s="76"/>
      <c r="J237" s="76"/>
      <c r="K237" s="76"/>
      <c r="L237" s="76"/>
      <c r="M237" s="76"/>
      <c r="N237" s="5">
        <v>350</v>
      </c>
    </row>
    <row r="238" spans="1:14" ht="24.75" customHeight="1" x14ac:dyDescent="0.2">
      <c r="A238" s="75" t="s">
        <v>801</v>
      </c>
      <c r="B238" s="75"/>
      <c r="C238" s="75"/>
      <c r="D238" s="75"/>
      <c r="E238" s="75"/>
      <c r="F238" s="76" t="s">
        <v>802</v>
      </c>
      <c r="G238" s="76"/>
      <c r="H238" s="76"/>
      <c r="I238" s="76"/>
      <c r="J238" s="76"/>
      <c r="K238" s="76"/>
      <c r="L238" s="76"/>
      <c r="M238" s="76"/>
      <c r="N238" s="5">
        <v>450</v>
      </c>
    </row>
    <row r="239" spans="1:14" ht="25.5" customHeight="1" x14ac:dyDescent="0.2">
      <c r="A239" s="75" t="s">
        <v>803</v>
      </c>
      <c r="B239" s="75"/>
      <c r="C239" s="75"/>
      <c r="D239" s="75"/>
      <c r="E239" s="75"/>
      <c r="F239" s="76" t="s">
        <v>804</v>
      </c>
      <c r="G239" s="76"/>
      <c r="H239" s="76"/>
      <c r="I239" s="76"/>
      <c r="J239" s="76"/>
      <c r="K239" s="76"/>
      <c r="L239" s="76"/>
      <c r="M239" s="76"/>
      <c r="N239" s="6">
        <v>3000</v>
      </c>
    </row>
    <row r="240" spans="1:14" ht="24.75" customHeight="1" x14ac:dyDescent="0.2">
      <c r="A240" s="75" t="s">
        <v>805</v>
      </c>
      <c r="B240" s="75"/>
      <c r="C240" s="75"/>
      <c r="D240" s="75"/>
      <c r="E240" s="75"/>
      <c r="F240" s="76" t="s">
        <v>806</v>
      </c>
      <c r="G240" s="76"/>
      <c r="H240" s="76"/>
      <c r="I240" s="76"/>
      <c r="J240" s="76"/>
      <c r="K240" s="76"/>
      <c r="L240" s="76"/>
      <c r="M240" s="76"/>
      <c r="N240" s="5">
        <v>945</v>
      </c>
    </row>
    <row r="241" spans="1:14" ht="23.25" customHeight="1" x14ac:dyDescent="0.2">
      <c r="A241" s="75" t="s">
        <v>807</v>
      </c>
      <c r="B241" s="75"/>
      <c r="C241" s="75"/>
      <c r="D241" s="75"/>
      <c r="E241" s="75"/>
      <c r="F241" s="76" t="s">
        <v>808</v>
      </c>
      <c r="G241" s="76"/>
      <c r="H241" s="76"/>
      <c r="I241" s="76"/>
      <c r="J241" s="76"/>
      <c r="K241" s="76"/>
      <c r="L241" s="76"/>
      <c r="M241" s="76"/>
      <c r="N241" s="5">
        <v>400</v>
      </c>
    </row>
    <row r="242" spans="1:14" ht="20.100000000000001" customHeight="1" x14ac:dyDescent="0.2">
      <c r="A242" s="75" t="s">
        <v>809</v>
      </c>
      <c r="B242" s="75"/>
      <c r="C242" s="75"/>
      <c r="D242" s="75"/>
      <c r="E242" s="75"/>
      <c r="F242" s="76" t="s">
        <v>810</v>
      </c>
      <c r="G242" s="76"/>
      <c r="H242" s="76"/>
      <c r="I242" s="76"/>
      <c r="J242" s="76"/>
      <c r="K242" s="76"/>
      <c r="L242" s="76"/>
      <c r="M242" s="76"/>
      <c r="N242" s="5">
        <v>400</v>
      </c>
    </row>
    <row r="243" spans="1:14" ht="20.100000000000001" customHeight="1" x14ac:dyDescent="0.2">
      <c r="A243" s="75" t="s">
        <v>811</v>
      </c>
      <c r="B243" s="75"/>
      <c r="C243" s="75"/>
      <c r="D243" s="75"/>
      <c r="E243" s="75"/>
      <c r="F243" s="76" t="s">
        <v>812</v>
      </c>
      <c r="G243" s="76"/>
      <c r="H243" s="76"/>
      <c r="I243" s="76"/>
      <c r="J243" s="76"/>
      <c r="K243" s="76"/>
      <c r="L243" s="76"/>
      <c r="M243" s="76"/>
      <c r="N243" s="5">
        <v>350</v>
      </c>
    </row>
    <row r="244" spans="1:14" ht="31.5" customHeight="1" x14ac:dyDescent="0.2">
      <c r="A244" s="75" t="s">
        <v>813</v>
      </c>
      <c r="B244" s="75"/>
      <c r="C244" s="75"/>
      <c r="D244" s="75"/>
      <c r="E244" s="75"/>
      <c r="F244" s="76" t="s">
        <v>814</v>
      </c>
      <c r="G244" s="76"/>
      <c r="H244" s="76"/>
      <c r="I244" s="76"/>
      <c r="J244" s="76"/>
      <c r="K244" s="76"/>
      <c r="L244" s="76"/>
      <c r="M244" s="76"/>
      <c r="N244" s="6">
        <v>1085</v>
      </c>
    </row>
    <row r="245" spans="1:14" ht="23.25" customHeight="1" x14ac:dyDescent="0.2">
      <c r="A245" s="75" t="s">
        <v>815</v>
      </c>
      <c r="B245" s="75"/>
      <c r="C245" s="75"/>
      <c r="D245" s="75"/>
      <c r="E245" s="75"/>
      <c r="F245" s="76" t="s">
        <v>816</v>
      </c>
      <c r="G245" s="76"/>
      <c r="H245" s="76"/>
      <c r="I245" s="76"/>
      <c r="J245" s="76"/>
      <c r="K245" s="76"/>
      <c r="L245" s="76"/>
      <c r="M245" s="76"/>
      <c r="N245" s="5">
        <v>200</v>
      </c>
    </row>
    <row r="246" spans="1:14" ht="20.100000000000001" customHeight="1" x14ac:dyDescent="0.2">
      <c r="A246" s="75" t="s">
        <v>817</v>
      </c>
      <c r="B246" s="75"/>
      <c r="C246" s="75"/>
      <c r="D246" s="75"/>
      <c r="E246" s="75"/>
      <c r="F246" s="76" t="s">
        <v>818</v>
      </c>
      <c r="G246" s="76"/>
      <c r="H246" s="76"/>
      <c r="I246" s="76"/>
      <c r="J246" s="76"/>
      <c r="K246" s="76"/>
      <c r="L246" s="76"/>
      <c r="M246" s="76"/>
      <c r="N246" s="5">
        <v>200</v>
      </c>
    </row>
    <row r="247" spans="1:14" ht="20.100000000000001" customHeight="1" x14ac:dyDescent="0.2">
      <c r="A247" s="41" t="s">
        <v>937</v>
      </c>
      <c r="B247" s="41"/>
      <c r="C247" s="41"/>
      <c r="D247" s="41"/>
      <c r="E247" s="41"/>
      <c r="F247" s="42" t="s">
        <v>938</v>
      </c>
      <c r="G247" s="42"/>
      <c r="H247" s="42"/>
      <c r="I247" s="42"/>
      <c r="J247" s="42"/>
      <c r="K247" s="42"/>
      <c r="L247" s="42"/>
      <c r="M247" s="42"/>
      <c r="N247" s="11">
        <v>21000</v>
      </c>
    </row>
    <row r="248" spans="1:14" ht="20.100000000000001" customHeight="1" x14ac:dyDescent="0.2">
      <c r="A248" s="75" t="s">
        <v>977</v>
      </c>
      <c r="B248" s="75"/>
      <c r="C248" s="75"/>
      <c r="D248" s="75"/>
      <c r="E248" s="75"/>
      <c r="F248" s="76" t="s">
        <v>978</v>
      </c>
      <c r="G248" s="76"/>
      <c r="H248" s="76"/>
      <c r="I248" s="76"/>
      <c r="J248" s="76"/>
      <c r="K248" s="76"/>
      <c r="L248" s="76"/>
      <c r="M248" s="76"/>
      <c r="N248" s="5">
        <v>200</v>
      </c>
    </row>
    <row r="249" spans="1:14" ht="20.100000000000001" customHeight="1" x14ac:dyDescent="0.2">
      <c r="A249" s="75" t="s">
        <v>979</v>
      </c>
      <c r="B249" s="75"/>
      <c r="C249" s="75"/>
      <c r="D249" s="75"/>
      <c r="E249" s="75"/>
      <c r="F249" s="76" t="s">
        <v>980</v>
      </c>
      <c r="G249" s="76"/>
      <c r="H249" s="76"/>
      <c r="I249" s="76"/>
      <c r="J249" s="76"/>
      <c r="K249" s="76"/>
      <c r="L249" s="76"/>
      <c r="M249" s="76"/>
      <c r="N249" s="5">
        <v>250</v>
      </c>
    </row>
    <row r="250" spans="1:14" ht="23.25" customHeight="1" x14ac:dyDescent="0.2">
      <c r="A250" s="75" t="s">
        <v>981</v>
      </c>
      <c r="B250" s="75"/>
      <c r="C250" s="75"/>
      <c r="D250" s="75"/>
      <c r="E250" s="75"/>
      <c r="F250" s="76" t="s">
        <v>982</v>
      </c>
      <c r="G250" s="76"/>
      <c r="H250" s="76"/>
      <c r="I250" s="76"/>
      <c r="J250" s="76"/>
      <c r="K250" s="76"/>
      <c r="L250" s="76"/>
      <c r="M250" s="76"/>
      <c r="N250" s="5">
        <v>250</v>
      </c>
    </row>
    <row r="251" spans="1:14" ht="24.75" customHeight="1" x14ac:dyDescent="0.2">
      <c r="A251" s="75" t="s">
        <v>983</v>
      </c>
      <c r="B251" s="75"/>
      <c r="C251" s="75"/>
      <c r="D251" s="75"/>
      <c r="E251" s="75"/>
      <c r="F251" s="76" t="s">
        <v>984</v>
      </c>
      <c r="G251" s="76"/>
      <c r="H251" s="76"/>
      <c r="I251" s="76"/>
      <c r="J251" s="76"/>
      <c r="K251" s="76"/>
      <c r="L251" s="76"/>
      <c r="M251" s="76"/>
      <c r="N251" s="5">
        <v>350</v>
      </c>
    </row>
    <row r="252" spans="1:14" ht="20.100000000000001" customHeight="1" x14ac:dyDescent="0.2">
      <c r="A252" s="75" t="s">
        <v>991</v>
      </c>
      <c r="B252" s="75"/>
      <c r="C252" s="75"/>
      <c r="D252" s="75"/>
      <c r="E252" s="75"/>
      <c r="F252" s="76" t="s">
        <v>992</v>
      </c>
      <c r="G252" s="76"/>
      <c r="H252" s="76"/>
      <c r="I252" s="76"/>
      <c r="J252" s="76"/>
      <c r="K252" s="76"/>
      <c r="L252" s="76"/>
      <c r="M252" s="76"/>
      <c r="N252" s="5">
        <v>400</v>
      </c>
    </row>
    <row r="253" spans="1:14" ht="20.100000000000001" customHeight="1" x14ac:dyDescent="0.2">
      <c r="A253" s="75" t="s">
        <v>1135</v>
      </c>
      <c r="B253" s="75"/>
      <c r="C253" s="75"/>
      <c r="D253" s="75"/>
      <c r="E253" s="75"/>
      <c r="F253" s="76" t="s">
        <v>1136</v>
      </c>
      <c r="G253" s="76"/>
      <c r="H253" s="76"/>
      <c r="I253" s="76"/>
      <c r="J253" s="76"/>
      <c r="K253" s="76"/>
      <c r="L253" s="76"/>
      <c r="M253" s="76"/>
      <c r="N253" s="5">
        <v>340</v>
      </c>
    </row>
    <row r="254" spans="1:14" ht="20.100000000000001" customHeight="1" x14ac:dyDescent="0.2">
      <c r="A254" s="75" t="s">
        <v>1321</v>
      </c>
      <c r="B254" s="75"/>
      <c r="C254" s="75"/>
      <c r="D254" s="75"/>
      <c r="E254" s="75"/>
      <c r="F254" s="76" t="s">
        <v>1322</v>
      </c>
      <c r="G254" s="76"/>
      <c r="H254" s="76"/>
      <c r="I254" s="76"/>
      <c r="J254" s="76"/>
      <c r="K254" s="76"/>
      <c r="L254" s="76"/>
      <c r="M254" s="76"/>
      <c r="N254" s="5">
        <v>500</v>
      </c>
    </row>
    <row r="255" spans="1:14" ht="20.100000000000001" customHeight="1" x14ac:dyDescent="0.2">
      <c r="A255" s="41" t="s">
        <v>1328</v>
      </c>
      <c r="B255" s="41"/>
      <c r="C255" s="41"/>
      <c r="D255" s="41"/>
      <c r="E255" s="41"/>
      <c r="F255" s="42" t="s">
        <v>1329</v>
      </c>
      <c r="G255" s="42"/>
      <c r="H255" s="42"/>
      <c r="I255" s="42"/>
      <c r="J255" s="42"/>
      <c r="K255" s="42"/>
      <c r="L255" s="42"/>
      <c r="M255" s="42"/>
      <c r="N255" s="10">
        <v>300</v>
      </c>
    </row>
    <row r="256" spans="1:14" ht="20.100000000000001" customHeight="1" x14ac:dyDescent="0.2">
      <c r="A256" s="41" t="s">
        <v>1328</v>
      </c>
      <c r="B256" s="41"/>
      <c r="C256" s="41"/>
      <c r="D256" s="41"/>
      <c r="E256" s="41"/>
      <c r="F256" s="42" t="s">
        <v>1329</v>
      </c>
      <c r="G256" s="42"/>
      <c r="H256" s="42"/>
      <c r="I256" s="42"/>
      <c r="J256" s="42"/>
      <c r="K256" s="42"/>
      <c r="L256" s="42"/>
      <c r="M256" s="42"/>
      <c r="N256" s="10">
        <v>500</v>
      </c>
    </row>
    <row r="257" spans="1:14" ht="20.100000000000001" customHeight="1" x14ac:dyDescent="0.2">
      <c r="A257" s="41" t="s">
        <v>1330</v>
      </c>
      <c r="B257" s="41"/>
      <c r="C257" s="41"/>
      <c r="D257" s="41"/>
      <c r="E257" s="41"/>
      <c r="F257" s="42" t="s">
        <v>1331</v>
      </c>
      <c r="G257" s="42"/>
      <c r="H257" s="42"/>
      <c r="I257" s="42"/>
      <c r="J257" s="42"/>
      <c r="K257" s="42"/>
      <c r="L257" s="42"/>
      <c r="M257" s="42"/>
      <c r="N257" s="10">
        <v>350</v>
      </c>
    </row>
    <row r="258" spans="1:14" ht="20.100000000000001" customHeight="1" x14ac:dyDescent="0.2">
      <c r="A258" s="75" t="s">
        <v>1336</v>
      </c>
      <c r="B258" s="75"/>
      <c r="C258" s="75"/>
      <c r="D258" s="75"/>
      <c r="E258" s="75"/>
      <c r="F258" s="76" t="s">
        <v>1337</v>
      </c>
      <c r="G258" s="76"/>
      <c r="H258" s="76"/>
      <c r="I258" s="76"/>
      <c r="J258" s="76"/>
      <c r="K258" s="76"/>
      <c r="L258" s="76"/>
      <c r="M258" s="76"/>
      <c r="N258" s="5">
        <v>230</v>
      </c>
    </row>
    <row r="259" spans="1:14" ht="20.100000000000001" customHeight="1" x14ac:dyDescent="0.2">
      <c r="A259" s="75" t="s">
        <v>1195</v>
      </c>
      <c r="B259" s="75"/>
      <c r="C259" s="75"/>
      <c r="D259" s="75"/>
      <c r="E259" s="75"/>
      <c r="F259" s="76" t="s">
        <v>1196</v>
      </c>
      <c r="G259" s="76"/>
      <c r="H259" s="76"/>
      <c r="I259" s="76"/>
      <c r="J259" s="76"/>
      <c r="K259" s="76"/>
      <c r="L259" s="76"/>
      <c r="M259" s="76"/>
      <c r="N259" s="5">
        <v>500</v>
      </c>
    </row>
    <row r="260" spans="1:14" ht="24" customHeight="1" x14ac:dyDescent="0.2">
      <c r="A260" s="75" t="s">
        <v>1578</v>
      </c>
      <c r="B260" s="75"/>
      <c r="C260" s="75"/>
      <c r="D260" s="75"/>
      <c r="E260" s="75"/>
      <c r="F260" s="76" t="s">
        <v>1579</v>
      </c>
      <c r="G260" s="76"/>
      <c r="H260" s="76"/>
      <c r="I260" s="76"/>
      <c r="J260" s="76"/>
      <c r="K260" s="76"/>
      <c r="L260" s="76"/>
      <c r="M260" s="76"/>
      <c r="N260" s="5">
        <v>250</v>
      </c>
    </row>
    <row r="261" spans="1:14" ht="22.5" customHeight="1" x14ac:dyDescent="0.2">
      <c r="A261" s="87" t="str">
        <f>[1]Лист1!$A$8</f>
        <v>A11.12.003. 001</v>
      </c>
      <c r="B261" s="87"/>
      <c r="C261" s="87"/>
      <c r="D261" s="87"/>
      <c r="E261" s="87"/>
      <c r="F261" s="88" t="str">
        <f>[1]Лист1!$B$8</f>
        <v>Непрерывное  внутривенное  введение лекарственных препаратов  под наблюдением врача</v>
      </c>
      <c r="G261" s="88"/>
      <c r="H261" s="88"/>
      <c r="I261" s="88"/>
      <c r="J261" s="88"/>
      <c r="K261" s="88"/>
      <c r="L261" s="88"/>
      <c r="M261" s="88"/>
      <c r="N261" s="14">
        <v>700</v>
      </c>
    </row>
    <row r="262" spans="1:14" ht="20.100000000000001" customHeight="1" x14ac:dyDescent="0.2">
      <c r="A262" s="87" t="str">
        <f>[1]Лист1!$A$11</f>
        <v>A26.06.107</v>
      </c>
      <c r="B262" s="87"/>
      <c r="C262" s="87"/>
      <c r="D262" s="87"/>
      <c r="E262" s="87"/>
      <c r="F262" s="103" t="str">
        <f>[1]Лист1!$B$11</f>
        <v>Определение антигена вируса клещевого энцефалита в крови</v>
      </c>
      <c r="G262" s="103"/>
      <c r="H262" s="103"/>
      <c r="I262" s="103"/>
      <c r="J262" s="103"/>
      <c r="K262" s="103"/>
      <c r="L262" s="103"/>
      <c r="M262" s="103"/>
      <c r="N262" s="14">
        <v>500</v>
      </c>
    </row>
    <row r="263" spans="1:14" ht="27.75" customHeight="1" x14ac:dyDescent="0.2">
      <c r="A263" s="87" t="str">
        <f>[1]Лист1!$A$12</f>
        <v>A26.06.107.000.01</v>
      </c>
      <c r="B263" s="87"/>
      <c r="C263" s="87"/>
      <c r="D263" s="87"/>
      <c r="E263" s="87"/>
      <c r="F263" s="88" t="str">
        <f>[1]Лист1!$B$12</f>
        <v>Выявление антигена вируса клещевого энцефалита методом иммуноферментного анализа (ИФА) в клеще</v>
      </c>
      <c r="G263" s="88"/>
      <c r="H263" s="88"/>
      <c r="I263" s="88"/>
      <c r="J263" s="88"/>
      <c r="K263" s="88"/>
      <c r="L263" s="88"/>
      <c r="M263" s="88"/>
      <c r="N263" s="14">
        <v>600</v>
      </c>
    </row>
    <row r="264" spans="1:14" ht="20.100000000000001" customHeight="1" x14ac:dyDescent="0.25">
      <c r="A264" s="114" t="s">
        <v>1622</v>
      </c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6"/>
    </row>
    <row r="265" spans="1:14" ht="20.100000000000001" customHeight="1" x14ac:dyDescent="0.2">
      <c r="A265" s="75" t="s">
        <v>50</v>
      </c>
      <c r="B265" s="75"/>
      <c r="C265" s="75"/>
      <c r="D265" s="75"/>
      <c r="E265" s="75"/>
      <c r="F265" s="76" t="s">
        <v>51</v>
      </c>
      <c r="G265" s="76"/>
      <c r="H265" s="76"/>
      <c r="I265" s="76"/>
      <c r="J265" s="76"/>
      <c r="K265" s="76"/>
      <c r="L265" s="76"/>
      <c r="M265" s="76"/>
      <c r="N265" s="6">
        <v>3000</v>
      </c>
    </row>
    <row r="266" spans="1:14" ht="20.100000000000001" customHeight="1" x14ac:dyDescent="0.2">
      <c r="A266" s="75" t="s">
        <v>191</v>
      </c>
      <c r="B266" s="75"/>
      <c r="C266" s="75"/>
      <c r="D266" s="75"/>
      <c r="E266" s="75"/>
      <c r="F266" s="76" t="s">
        <v>192</v>
      </c>
      <c r="G266" s="76"/>
      <c r="H266" s="76"/>
      <c r="I266" s="76"/>
      <c r="J266" s="76"/>
      <c r="K266" s="76"/>
      <c r="L266" s="76"/>
      <c r="M266" s="76"/>
      <c r="N266" s="6">
        <v>2500</v>
      </c>
    </row>
    <row r="267" spans="1:14" ht="20.100000000000001" customHeight="1" x14ac:dyDescent="0.2">
      <c r="A267" s="75" t="s">
        <v>193</v>
      </c>
      <c r="B267" s="75"/>
      <c r="C267" s="75"/>
      <c r="D267" s="75"/>
      <c r="E267" s="75"/>
      <c r="F267" s="76" t="s">
        <v>194</v>
      </c>
      <c r="G267" s="76"/>
      <c r="H267" s="76"/>
      <c r="I267" s="76"/>
      <c r="J267" s="76"/>
      <c r="K267" s="76"/>
      <c r="L267" s="76"/>
      <c r="M267" s="76"/>
      <c r="N267" s="6">
        <v>3000</v>
      </c>
    </row>
    <row r="268" spans="1:14" ht="20.100000000000001" customHeight="1" x14ac:dyDescent="0.2">
      <c r="A268" s="75" t="s">
        <v>195</v>
      </c>
      <c r="B268" s="75"/>
      <c r="C268" s="75"/>
      <c r="D268" s="75"/>
      <c r="E268" s="75"/>
      <c r="F268" s="76" t="s">
        <v>196</v>
      </c>
      <c r="G268" s="76"/>
      <c r="H268" s="76"/>
      <c r="I268" s="76"/>
      <c r="J268" s="76"/>
      <c r="K268" s="76"/>
      <c r="L268" s="76"/>
      <c r="M268" s="76"/>
      <c r="N268" s="6">
        <v>2500</v>
      </c>
    </row>
    <row r="269" spans="1:14" ht="24.75" customHeight="1" x14ac:dyDescent="0.2">
      <c r="A269" s="75" t="s">
        <v>197</v>
      </c>
      <c r="B269" s="75"/>
      <c r="C269" s="75"/>
      <c r="D269" s="75"/>
      <c r="E269" s="75"/>
      <c r="F269" s="76" t="s">
        <v>198</v>
      </c>
      <c r="G269" s="76"/>
      <c r="H269" s="76"/>
      <c r="I269" s="76"/>
      <c r="J269" s="76"/>
      <c r="K269" s="76"/>
      <c r="L269" s="76"/>
      <c r="M269" s="76"/>
      <c r="N269" s="6">
        <v>3000</v>
      </c>
    </row>
    <row r="270" spans="1:14" ht="23.25" customHeight="1" x14ac:dyDescent="0.2">
      <c r="A270" s="75" t="s">
        <v>199</v>
      </c>
      <c r="B270" s="75"/>
      <c r="C270" s="75"/>
      <c r="D270" s="75"/>
      <c r="E270" s="75"/>
      <c r="F270" s="76" t="s">
        <v>200</v>
      </c>
      <c r="G270" s="76"/>
      <c r="H270" s="76"/>
      <c r="I270" s="76"/>
      <c r="J270" s="76"/>
      <c r="K270" s="76"/>
      <c r="L270" s="76"/>
      <c r="M270" s="76"/>
      <c r="N270" s="6">
        <v>3300</v>
      </c>
    </row>
    <row r="271" spans="1:14" ht="20.100000000000001" customHeight="1" x14ac:dyDescent="0.2">
      <c r="A271" s="75" t="s">
        <v>201</v>
      </c>
      <c r="B271" s="75"/>
      <c r="C271" s="75"/>
      <c r="D271" s="75"/>
      <c r="E271" s="75"/>
      <c r="F271" s="76" t="s">
        <v>202</v>
      </c>
      <c r="G271" s="76"/>
      <c r="H271" s="76"/>
      <c r="I271" s="76"/>
      <c r="J271" s="76"/>
      <c r="K271" s="76"/>
      <c r="L271" s="76"/>
      <c r="M271" s="76"/>
      <c r="N271" s="6">
        <v>2300</v>
      </c>
    </row>
    <row r="272" spans="1:14" ht="20.100000000000001" customHeight="1" x14ac:dyDescent="0.2">
      <c r="A272" s="75" t="s">
        <v>203</v>
      </c>
      <c r="B272" s="75"/>
      <c r="C272" s="75"/>
      <c r="D272" s="75"/>
      <c r="E272" s="75"/>
      <c r="F272" s="76" t="s">
        <v>204</v>
      </c>
      <c r="G272" s="76"/>
      <c r="H272" s="76"/>
      <c r="I272" s="76"/>
      <c r="J272" s="76"/>
      <c r="K272" s="76"/>
      <c r="L272" s="76"/>
      <c r="M272" s="76"/>
      <c r="N272" s="6">
        <v>2500</v>
      </c>
    </row>
    <row r="273" spans="1:14" ht="20.100000000000001" customHeight="1" x14ac:dyDescent="0.2">
      <c r="A273" s="75" t="s">
        <v>205</v>
      </c>
      <c r="B273" s="75"/>
      <c r="C273" s="75"/>
      <c r="D273" s="75"/>
      <c r="E273" s="75"/>
      <c r="F273" s="76" t="s">
        <v>206</v>
      </c>
      <c r="G273" s="76"/>
      <c r="H273" s="76"/>
      <c r="I273" s="76"/>
      <c r="J273" s="76"/>
      <c r="K273" s="76"/>
      <c r="L273" s="76"/>
      <c r="M273" s="76"/>
      <c r="N273" s="6">
        <v>3000</v>
      </c>
    </row>
    <row r="274" spans="1:14" ht="20.100000000000001" customHeight="1" x14ac:dyDescent="0.2">
      <c r="A274" s="75" t="s">
        <v>245</v>
      </c>
      <c r="B274" s="75"/>
      <c r="C274" s="75"/>
      <c r="D274" s="75"/>
      <c r="E274" s="75"/>
      <c r="F274" s="76" t="s">
        <v>246</v>
      </c>
      <c r="G274" s="76"/>
      <c r="H274" s="76"/>
      <c r="I274" s="76"/>
      <c r="J274" s="76"/>
      <c r="K274" s="76"/>
      <c r="L274" s="76"/>
      <c r="M274" s="76"/>
      <c r="N274" s="5">
        <v>200</v>
      </c>
    </row>
    <row r="275" spans="1:14" ht="20.100000000000001" customHeight="1" x14ac:dyDescent="0.2">
      <c r="A275" s="75" t="s">
        <v>355</v>
      </c>
      <c r="B275" s="75"/>
      <c r="C275" s="75"/>
      <c r="D275" s="75"/>
      <c r="E275" s="75"/>
      <c r="F275" s="76" t="s">
        <v>356</v>
      </c>
      <c r="G275" s="76"/>
      <c r="H275" s="76"/>
      <c r="I275" s="76"/>
      <c r="J275" s="76"/>
      <c r="K275" s="76"/>
      <c r="L275" s="76"/>
      <c r="M275" s="76"/>
      <c r="N275" s="6">
        <v>2500</v>
      </c>
    </row>
    <row r="276" spans="1:14" ht="20.100000000000001" customHeight="1" x14ac:dyDescent="0.2">
      <c r="A276" s="75" t="s">
        <v>469</v>
      </c>
      <c r="B276" s="75"/>
      <c r="C276" s="75"/>
      <c r="D276" s="75"/>
      <c r="E276" s="75"/>
      <c r="F276" s="76" t="s">
        <v>470</v>
      </c>
      <c r="G276" s="76"/>
      <c r="H276" s="76"/>
      <c r="I276" s="76"/>
      <c r="J276" s="76"/>
      <c r="K276" s="76"/>
      <c r="L276" s="76"/>
      <c r="M276" s="76"/>
      <c r="N276" s="6">
        <v>3850</v>
      </c>
    </row>
    <row r="277" spans="1:14" ht="20.100000000000001" customHeight="1" x14ac:dyDescent="0.2">
      <c r="A277" s="75" t="s">
        <v>471</v>
      </c>
      <c r="B277" s="75"/>
      <c r="C277" s="75"/>
      <c r="D277" s="75"/>
      <c r="E277" s="75"/>
      <c r="F277" s="76" t="s">
        <v>472</v>
      </c>
      <c r="G277" s="76"/>
      <c r="H277" s="76"/>
      <c r="I277" s="76"/>
      <c r="J277" s="76"/>
      <c r="K277" s="76"/>
      <c r="L277" s="76"/>
      <c r="M277" s="76"/>
      <c r="N277" s="6">
        <v>7500</v>
      </c>
    </row>
    <row r="278" spans="1:14" ht="20.100000000000001" customHeight="1" x14ac:dyDescent="0.2">
      <c r="A278" s="75" t="s">
        <v>473</v>
      </c>
      <c r="B278" s="75"/>
      <c r="C278" s="75"/>
      <c r="D278" s="75"/>
      <c r="E278" s="75"/>
      <c r="F278" s="76" t="s">
        <v>474</v>
      </c>
      <c r="G278" s="76"/>
      <c r="H278" s="76"/>
      <c r="I278" s="76"/>
      <c r="J278" s="76"/>
      <c r="K278" s="76"/>
      <c r="L278" s="76"/>
      <c r="M278" s="76"/>
      <c r="N278" s="6">
        <v>1100</v>
      </c>
    </row>
    <row r="279" spans="1:14" ht="20.100000000000001" customHeight="1" x14ac:dyDescent="0.2">
      <c r="A279" s="75" t="s">
        <v>1570</v>
      </c>
      <c r="B279" s="75"/>
      <c r="C279" s="75"/>
      <c r="D279" s="75"/>
      <c r="E279" s="75"/>
      <c r="F279" s="76" t="s">
        <v>1571</v>
      </c>
      <c r="G279" s="76"/>
      <c r="H279" s="76"/>
      <c r="I279" s="76"/>
      <c r="J279" s="76"/>
      <c r="K279" s="76"/>
      <c r="L279" s="76"/>
      <c r="M279" s="76"/>
      <c r="N279" s="6">
        <v>1500</v>
      </c>
    </row>
    <row r="280" spans="1:14" ht="24.75" customHeight="1" x14ac:dyDescent="0.2">
      <c r="A280" s="75" t="s">
        <v>1572</v>
      </c>
      <c r="B280" s="75"/>
      <c r="C280" s="75"/>
      <c r="D280" s="75"/>
      <c r="E280" s="75"/>
      <c r="F280" s="76" t="s">
        <v>1573</v>
      </c>
      <c r="G280" s="76"/>
      <c r="H280" s="76"/>
      <c r="I280" s="76"/>
      <c r="J280" s="76"/>
      <c r="K280" s="76"/>
      <c r="L280" s="76"/>
      <c r="M280" s="76"/>
      <c r="N280" s="6">
        <v>2500</v>
      </c>
    </row>
    <row r="281" spans="1:14" ht="24.75" customHeight="1" x14ac:dyDescent="0.2">
      <c r="A281" s="75" t="s">
        <v>1574</v>
      </c>
      <c r="B281" s="75"/>
      <c r="C281" s="75"/>
      <c r="D281" s="75"/>
      <c r="E281" s="75"/>
      <c r="F281" s="76" t="s">
        <v>1575</v>
      </c>
      <c r="G281" s="76"/>
      <c r="H281" s="76"/>
      <c r="I281" s="76"/>
      <c r="J281" s="76"/>
      <c r="K281" s="76"/>
      <c r="L281" s="76"/>
      <c r="M281" s="76"/>
      <c r="N281" s="6">
        <v>3800</v>
      </c>
    </row>
    <row r="282" spans="1:14" ht="20.100000000000001" customHeight="1" x14ac:dyDescent="0.2">
      <c r="A282" s="75" t="s">
        <v>32</v>
      </c>
      <c r="B282" s="75"/>
      <c r="C282" s="75"/>
      <c r="D282" s="75"/>
      <c r="E282" s="75"/>
      <c r="F282" s="76" t="s">
        <v>33</v>
      </c>
      <c r="G282" s="76"/>
      <c r="H282" s="76"/>
      <c r="I282" s="76"/>
      <c r="J282" s="76"/>
      <c r="K282" s="76"/>
      <c r="L282" s="76"/>
      <c r="M282" s="76"/>
      <c r="N282" s="6">
        <v>1500</v>
      </c>
    </row>
    <row r="283" spans="1:14" ht="20.100000000000001" customHeight="1" x14ac:dyDescent="0.2">
      <c r="A283" s="117" t="s">
        <v>1629</v>
      </c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9"/>
    </row>
    <row r="284" spans="1:14" ht="20.100000000000001" customHeight="1" x14ac:dyDescent="0.2">
      <c r="A284" s="75" t="s">
        <v>487</v>
      </c>
      <c r="B284" s="75"/>
      <c r="C284" s="75"/>
      <c r="D284" s="75"/>
      <c r="E284" s="75"/>
      <c r="F284" s="76" t="s">
        <v>488</v>
      </c>
      <c r="G284" s="76"/>
      <c r="H284" s="76"/>
      <c r="I284" s="76"/>
      <c r="J284" s="76"/>
      <c r="K284" s="76"/>
      <c r="L284" s="76"/>
      <c r="M284" s="76"/>
      <c r="N284" s="6">
        <v>3500</v>
      </c>
    </row>
    <row r="285" spans="1:14" ht="20.100000000000001" customHeight="1" x14ac:dyDescent="0.2">
      <c r="A285" s="75" t="s">
        <v>485</v>
      </c>
      <c r="B285" s="75"/>
      <c r="C285" s="75"/>
      <c r="D285" s="75"/>
      <c r="E285" s="75"/>
      <c r="F285" s="76" t="s">
        <v>486</v>
      </c>
      <c r="G285" s="76"/>
      <c r="H285" s="76"/>
      <c r="I285" s="76"/>
      <c r="J285" s="76"/>
      <c r="K285" s="76"/>
      <c r="L285" s="76"/>
      <c r="M285" s="76"/>
      <c r="N285" s="6">
        <v>2100</v>
      </c>
    </row>
    <row r="286" spans="1:14" ht="24.75" customHeight="1" x14ac:dyDescent="0.2">
      <c r="A286" s="75" t="s">
        <v>489</v>
      </c>
      <c r="B286" s="75"/>
      <c r="C286" s="75"/>
      <c r="D286" s="75"/>
      <c r="E286" s="75"/>
      <c r="F286" s="76" t="s">
        <v>490</v>
      </c>
      <c r="G286" s="76"/>
      <c r="H286" s="76"/>
      <c r="I286" s="76"/>
      <c r="J286" s="76"/>
      <c r="K286" s="76"/>
      <c r="L286" s="76"/>
      <c r="M286" s="76"/>
      <c r="N286" s="6">
        <v>9000</v>
      </c>
    </row>
    <row r="287" spans="1:14" ht="24.75" customHeight="1" x14ac:dyDescent="0.2">
      <c r="A287" s="75" t="s">
        <v>491</v>
      </c>
      <c r="B287" s="75"/>
      <c r="C287" s="75"/>
      <c r="D287" s="75"/>
      <c r="E287" s="75"/>
      <c r="F287" s="76" t="s">
        <v>492</v>
      </c>
      <c r="G287" s="76"/>
      <c r="H287" s="76"/>
      <c r="I287" s="76"/>
      <c r="J287" s="76"/>
      <c r="K287" s="76"/>
      <c r="L287" s="76"/>
      <c r="M287" s="76"/>
      <c r="N287" s="6">
        <v>2100</v>
      </c>
    </row>
    <row r="288" spans="1:14" ht="20.100000000000001" customHeight="1" x14ac:dyDescent="0.2">
      <c r="A288" s="75" t="s">
        <v>493</v>
      </c>
      <c r="B288" s="75"/>
      <c r="C288" s="75"/>
      <c r="D288" s="75"/>
      <c r="E288" s="75"/>
      <c r="F288" s="76" t="s">
        <v>494</v>
      </c>
      <c r="G288" s="76"/>
      <c r="H288" s="76"/>
      <c r="I288" s="76"/>
      <c r="J288" s="76"/>
      <c r="K288" s="76"/>
      <c r="L288" s="76"/>
      <c r="M288" s="76"/>
      <c r="N288" s="6">
        <v>1500</v>
      </c>
    </row>
    <row r="289" spans="1:14" ht="20.100000000000001" customHeight="1" x14ac:dyDescent="0.2">
      <c r="A289" s="75" t="s">
        <v>495</v>
      </c>
      <c r="B289" s="75"/>
      <c r="C289" s="75"/>
      <c r="D289" s="75"/>
      <c r="E289" s="75"/>
      <c r="F289" s="76" t="s">
        <v>496</v>
      </c>
      <c r="G289" s="76"/>
      <c r="H289" s="76"/>
      <c r="I289" s="76"/>
      <c r="J289" s="76"/>
      <c r="K289" s="76"/>
      <c r="L289" s="76"/>
      <c r="M289" s="76"/>
      <c r="N289" s="6">
        <v>1250</v>
      </c>
    </row>
    <row r="290" spans="1:14" ht="20.100000000000001" customHeight="1" x14ac:dyDescent="0.2">
      <c r="A290" s="75" t="s">
        <v>497</v>
      </c>
      <c r="B290" s="75"/>
      <c r="C290" s="75"/>
      <c r="D290" s="75"/>
      <c r="E290" s="75"/>
      <c r="F290" s="76" t="s">
        <v>498</v>
      </c>
      <c r="G290" s="76"/>
      <c r="H290" s="76"/>
      <c r="I290" s="76"/>
      <c r="J290" s="76"/>
      <c r="K290" s="76"/>
      <c r="L290" s="76"/>
      <c r="M290" s="76"/>
      <c r="N290" s="6">
        <v>1500</v>
      </c>
    </row>
    <row r="291" spans="1:14" ht="25.5" customHeight="1" x14ac:dyDescent="0.2">
      <c r="A291" s="75" t="s">
        <v>693</v>
      </c>
      <c r="B291" s="75"/>
      <c r="C291" s="75"/>
      <c r="D291" s="75"/>
      <c r="E291" s="75"/>
      <c r="F291" s="76" t="s">
        <v>694</v>
      </c>
      <c r="G291" s="76"/>
      <c r="H291" s="76"/>
      <c r="I291" s="76"/>
      <c r="J291" s="76"/>
      <c r="K291" s="76"/>
      <c r="L291" s="76"/>
      <c r="M291" s="76"/>
      <c r="N291" s="5">
        <v>300</v>
      </c>
    </row>
    <row r="292" spans="1:14" ht="20.100000000000001" customHeight="1" x14ac:dyDescent="0.2">
      <c r="A292" s="75" t="s">
        <v>695</v>
      </c>
      <c r="B292" s="75"/>
      <c r="C292" s="75"/>
      <c r="D292" s="75"/>
      <c r="E292" s="75"/>
      <c r="F292" s="76" t="s">
        <v>696</v>
      </c>
      <c r="G292" s="76"/>
      <c r="H292" s="76"/>
      <c r="I292" s="76"/>
      <c r="J292" s="76"/>
      <c r="K292" s="76"/>
      <c r="L292" s="76"/>
      <c r="M292" s="76"/>
      <c r="N292" s="5">
        <v>650</v>
      </c>
    </row>
    <row r="293" spans="1:14" ht="20.100000000000001" customHeight="1" x14ac:dyDescent="0.2">
      <c r="A293" s="75" t="s">
        <v>697</v>
      </c>
      <c r="B293" s="75"/>
      <c r="C293" s="75"/>
      <c r="D293" s="75"/>
      <c r="E293" s="75"/>
      <c r="F293" s="76" t="s">
        <v>698</v>
      </c>
      <c r="G293" s="76"/>
      <c r="H293" s="76"/>
      <c r="I293" s="76"/>
      <c r="J293" s="76"/>
      <c r="K293" s="76"/>
      <c r="L293" s="76"/>
      <c r="M293" s="76"/>
      <c r="N293" s="5">
        <v>650</v>
      </c>
    </row>
    <row r="294" spans="1:14" ht="20.100000000000001" customHeight="1" x14ac:dyDescent="0.2">
      <c r="A294" s="75" t="s">
        <v>531</v>
      </c>
      <c r="B294" s="75"/>
      <c r="C294" s="75"/>
      <c r="D294" s="75"/>
      <c r="E294" s="75"/>
      <c r="F294" s="76" t="s">
        <v>532</v>
      </c>
      <c r="G294" s="76"/>
      <c r="H294" s="76"/>
      <c r="I294" s="76"/>
      <c r="J294" s="76"/>
      <c r="K294" s="76"/>
      <c r="L294" s="76"/>
      <c r="M294" s="76"/>
      <c r="N294" s="6">
        <v>1200</v>
      </c>
    </row>
    <row r="295" spans="1:14" ht="20.100000000000001" customHeight="1" x14ac:dyDescent="0.2">
      <c r="A295" s="75" t="s">
        <v>1231</v>
      </c>
      <c r="B295" s="75"/>
      <c r="C295" s="75"/>
      <c r="D295" s="75"/>
      <c r="E295" s="75"/>
      <c r="F295" s="76" t="s">
        <v>1232</v>
      </c>
      <c r="G295" s="76"/>
      <c r="H295" s="76"/>
      <c r="I295" s="76"/>
      <c r="J295" s="76"/>
      <c r="K295" s="76"/>
      <c r="L295" s="76"/>
      <c r="M295" s="76"/>
      <c r="N295" s="5">
        <v>500</v>
      </c>
    </row>
    <row r="296" spans="1:14" ht="20.100000000000001" customHeight="1" x14ac:dyDescent="0.2">
      <c r="A296" s="75" t="s">
        <v>1233</v>
      </c>
      <c r="B296" s="75"/>
      <c r="C296" s="75"/>
      <c r="D296" s="75"/>
      <c r="E296" s="75"/>
      <c r="F296" s="76" t="s">
        <v>1234</v>
      </c>
      <c r="G296" s="76"/>
      <c r="H296" s="76"/>
      <c r="I296" s="76"/>
      <c r="J296" s="76"/>
      <c r="K296" s="76"/>
      <c r="L296" s="76"/>
      <c r="M296" s="76"/>
      <c r="N296" s="5">
        <v>500</v>
      </c>
    </row>
    <row r="297" spans="1:14" ht="20.100000000000001" customHeight="1" x14ac:dyDescent="0.2">
      <c r="A297" s="75" t="s">
        <v>1235</v>
      </c>
      <c r="B297" s="75"/>
      <c r="C297" s="75"/>
      <c r="D297" s="75"/>
      <c r="E297" s="75"/>
      <c r="F297" s="76" t="s">
        <v>1236</v>
      </c>
      <c r="G297" s="76"/>
      <c r="H297" s="76"/>
      <c r="I297" s="76"/>
      <c r="J297" s="76"/>
      <c r="K297" s="76"/>
      <c r="L297" s="76"/>
      <c r="M297" s="76"/>
      <c r="N297" s="5">
        <v>500</v>
      </c>
    </row>
    <row r="298" spans="1:14" ht="20.100000000000001" customHeight="1" x14ac:dyDescent="0.2">
      <c r="A298" s="75" t="s">
        <v>1237</v>
      </c>
      <c r="B298" s="75"/>
      <c r="C298" s="75"/>
      <c r="D298" s="75"/>
      <c r="E298" s="75"/>
      <c r="F298" s="76" t="s">
        <v>1238</v>
      </c>
      <c r="G298" s="76"/>
      <c r="H298" s="76"/>
      <c r="I298" s="76"/>
      <c r="J298" s="76"/>
      <c r="K298" s="76"/>
      <c r="L298" s="76"/>
      <c r="M298" s="76"/>
      <c r="N298" s="5">
        <v>500</v>
      </c>
    </row>
    <row r="299" spans="1:14" ht="20.100000000000001" customHeight="1" x14ac:dyDescent="0.2">
      <c r="A299" s="75" t="s">
        <v>1239</v>
      </c>
      <c r="B299" s="75"/>
      <c r="C299" s="75"/>
      <c r="D299" s="75"/>
      <c r="E299" s="75"/>
      <c r="F299" s="76" t="s">
        <v>1240</v>
      </c>
      <c r="G299" s="76"/>
      <c r="H299" s="76"/>
      <c r="I299" s="76"/>
      <c r="J299" s="76"/>
      <c r="K299" s="76"/>
      <c r="L299" s="76"/>
      <c r="M299" s="76"/>
      <c r="N299" s="5">
        <v>600</v>
      </c>
    </row>
    <row r="300" spans="1:14" ht="20.100000000000001" customHeight="1" x14ac:dyDescent="0.2">
      <c r="A300" s="75" t="s">
        <v>1241</v>
      </c>
      <c r="B300" s="75"/>
      <c r="C300" s="75"/>
      <c r="D300" s="75"/>
      <c r="E300" s="75"/>
      <c r="F300" s="76" t="s">
        <v>1242</v>
      </c>
      <c r="G300" s="76"/>
      <c r="H300" s="76"/>
      <c r="I300" s="76"/>
      <c r="J300" s="76"/>
      <c r="K300" s="76"/>
      <c r="L300" s="76"/>
      <c r="M300" s="76"/>
      <c r="N300" s="5">
        <v>500</v>
      </c>
    </row>
    <row r="301" spans="1:14" ht="20.100000000000001" customHeight="1" x14ac:dyDescent="0.2">
      <c r="A301" s="75" t="s">
        <v>1243</v>
      </c>
      <c r="B301" s="75"/>
      <c r="C301" s="75"/>
      <c r="D301" s="75"/>
      <c r="E301" s="75"/>
      <c r="F301" s="76" t="s">
        <v>1244</v>
      </c>
      <c r="G301" s="76"/>
      <c r="H301" s="76"/>
      <c r="I301" s="76"/>
      <c r="J301" s="76"/>
      <c r="K301" s="76"/>
      <c r="L301" s="76"/>
      <c r="M301" s="76"/>
      <c r="N301" s="5">
        <v>500</v>
      </c>
    </row>
    <row r="302" spans="1:14" ht="20.100000000000001" customHeight="1" x14ac:dyDescent="0.2">
      <c r="A302" s="75" t="s">
        <v>1245</v>
      </c>
      <c r="B302" s="75"/>
      <c r="C302" s="75"/>
      <c r="D302" s="75"/>
      <c r="E302" s="75"/>
      <c r="F302" s="76" t="s">
        <v>1246</v>
      </c>
      <c r="G302" s="76"/>
      <c r="H302" s="76"/>
      <c r="I302" s="76"/>
      <c r="J302" s="76"/>
      <c r="K302" s="76"/>
      <c r="L302" s="76"/>
      <c r="M302" s="76"/>
      <c r="N302" s="5">
        <v>800</v>
      </c>
    </row>
    <row r="303" spans="1:14" ht="20.100000000000001" customHeight="1" x14ac:dyDescent="0.2">
      <c r="A303" s="75" t="s">
        <v>1247</v>
      </c>
      <c r="B303" s="75"/>
      <c r="C303" s="75"/>
      <c r="D303" s="75"/>
      <c r="E303" s="75"/>
      <c r="F303" s="76" t="s">
        <v>1248</v>
      </c>
      <c r="G303" s="76"/>
      <c r="H303" s="76"/>
      <c r="I303" s="76"/>
      <c r="J303" s="76"/>
      <c r="K303" s="76"/>
      <c r="L303" s="76"/>
      <c r="M303" s="76"/>
      <c r="N303" s="5">
        <v>500</v>
      </c>
    </row>
    <row r="304" spans="1:14" ht="20.100000000000001" customHeight="1" x14ac:dyDescent="0.2">
      <c r="A304" s="75" t="s">
        <v>1249</v>
      </c>
      <c r="B304" s="75"/>
      <c r="C304" s="75"/>
      <c r="D304" s="75"/>
      <c r="E304" s="75"/>
      <c r="F304" s="76" t="s">
        <v>1250</v>
      </c>
      <c r="G304" s="76"/>
      <c r="H304" s="76"/>
      <c r="I304" s="76"/>
      <c r="J304" s="76"/>
      <c r="K304" s="76"/>
      <c r="L304" s="76"/>
      <c r="M304" s="76"/>
      <c r="N304" s="5">
        <v>500</v>
      </c>
    </row>
    <row r="305" spans="1:14" ht="20.100000000000001" customHeight="1" x14ac:dyDescent="0.2">
      <c r="A305" s="75" t="s">
        <v>1251</v>
      </c>
      <c r="B305" s="75"/>
      <c r="C305" s="75"/>
      <c r="D305" s="75"/>
      <c r="E305" s="75"/>
      <c r="F305" s="76" t="s">
        <v>1252</v>
      </c>
      <c r="G305" s="76"/>
      <c r="H305" s="76"/>
      <c r="I305" s="76"/>
      <c r="J305" s="76"/>
      <c r="K305" s="76"/>
      <c r="L305" s="76"/>
      <c r="M305" s="76"/>
      <c r="N305" s="5">
        <v>500</v>
      </c>
    </row>
    <row r="306" spans="1:14" ht="20.100000000000001" customHeight="1" x14ac:dyDescent="0.2">
      <c r="A306" s="75" t="s">
        <v>1253</v>
      </c>
      <c r="B306" s="75"/>
      <c r="C306" s="75"/>
      <c r="D306" s="75"/>
      <c r="E306" s="75"/>
      <c r="F306" s="76" t="s">
        <v>1254</v>
      </c>
      <c r="G306" s="76"/>
      <c r="H306" s="76"/>
      <c r="I306" s="76"/>
      <c r="J306" s="76"/>
      <c r="K306" s="76"/>
      <c r="L306" s="76"/>
      <c r="M306" s="76"/>
      <c r="N306" s="5">
        <v>800</v>
      </c>
    </row>
    <row r="307" spans="1:14" ht="20.100000000000001" customHeight="1" x14ac:dyDescent="0.2">
      <c r="A307" s="75" t="s">
        <v>1255</v>
      </c>
      <c r="B307" s="75"/>
      <c r="C307" s="75"/>
      <c r="D307" s="75"/>
      <c r="E307" s="75"/>
      <c r="F307" s="76" t="s">
        <v>1256</v>
      </c>
      <c r="G307" s="76"/>
      <c r="H307" s="76"/>
      <c r="I307" s="76"/>
      <c r="J307" s="76"/>
      <c r="K307" s="76"/>
      <c r="L307" s="76"/>
      <c r="M307" s="76"/>
      <c r="N307" s="5">
        <v>400</v>
      </c>
    </row>
    <row r="308" spans="1:14" ht="20.100000000000001" customHeight="1" x14ac:dyDescent="0.2">
      <c r="A308" s="75" t="s">
        <v>1257</v>
      </c>
      <c r="B308" s="75"/>
      <c r="C308" s="75"/>
      <c r="D308" s="75"/>
      <c r="E308" s="75"/>
      <c r="F308" s="76" t="s">
        <v>1258</v>
      </c>
      <c r="G308" s="76"/>
      <c r="H308" s="76"/>
      <c r="I308" s="76"/>
      <c r="J308" s="76"/>
      <c r="K308" s="76"/>
      <c r="L308" s="76"/>
      <c r="M308" s="76"/>
      <c r="N308" s="5">
        <v>500</v>
      </c>
    </row>
    <row r="309" spans="1:14" ht="20.100000000000001" customHeight="1" x14ac:dyDescent="0.2">
      <c r="A309" s="75" t="s">
        <v>1259</v>
      </c>
      <c r="B309" s="75"/>
      <c r="C309" s="75"/>
      <c r="D309" s="75"/>
      <c r="E309" s="75"/>
      <c r="F309" s="76" t="s">
        <v>1260</v>
      </c>
      <c r="G309" s="76"/>
      <c r="H309" s="76"/>
      <c r="I309" s="76"/>
      <c r="J309" s="76"/>
      <c r="K309" s="76"/>
      <c r="L309" s="76"/>
      <c r="M309" s="76"/>
      <c r="N309" s="5">
        <v>500</v>
      </c>
    </row>
    <row r="310" spans="1:14" ht="20.100000000000001" customHeight="1" x14ac:dyDescent="0.2">
      <c r="A310" s="75" t="s">
        <v>1261</v>
      </c>
      <c r="B310" s="75"/>
      <c r="C310" s="75"/>
      <c r="D310" s="75"/>
      <c r="E310" s="75"/>
      <c r="F310" s="76" t="s">
        <v>1262</v>
      </c>
      <c r="G310" s="76"/>
      <c r="H310" s="76"/>
      <c r="I310" s="76"/>
      <c r="J310" s="76"/>
      <c r="K310" s="76"/>
      <c r="L310" s="76"/>
      <c r="M310" s="76"/>
      <c r="N310" s="5">
        <v>500</v>
      </c>
    </row>
    <row r="311" spans="1:14" ht="20.100000000000001" customHeight="1" x14ac:dyDescent="0.2">
      <c r="A311" s="75" t="s">
        <v>1263</v>
      </c>
      <c r="B311" s="75"/>
      <c r="C311" s="75"/>
      <c r="D311" s="75"/>
      <c r="E311" s="75"/>
      <c r="F311" s="76" t="s">
        <v>1264</v>
      </c>
      <c r="G311" s="76"/>
      <c r="H311" s="76"/>
      <c r="I311" s="76"/>
      <c r="J311" s="76"/>
      <c r="K311" s="76"/>
      <c r="L311" s="76"/>
      <c r="M311" s="76"/>
      <c r="N311" s="5">
        <v>500</v>
      </c>
    </row>
    <row r="312" spans="1:14" ht="20.100000000000001" customHeight="1" x14ac:dyDescent="0.2">
      <c r="A312" s="75" t="s">
        <v>1265</v>
      </c>
      <c r="B312" s="75"/>
      <c r="C312" s="75"/>
      <c r="D312" s="75"/>
      <c r="E312" s="75"/>
      <c r="F312" s="76" t="s">
        <v>1266</v>
      </c>
      <c r="G312" s="76"/>
      <c r="H312" s="76"/>
      <c r="I312" s="76"/>
      <c r="J312" s="76"/>
      <c r="K312" s="76"/>
      <c r="L312" s="76"/>
      <c r="M312" s="76"/>
      <c r="N312" s="5">
        <v>500</v>
      </c>
    </row>
    <row r="313" spans="1:14" ht="20.100000000000001" customHeight="1" x14ac:dyDescent="0.2">
      <c r="A313" s="75" t="s">
        <v>1267</v>
      </c>
      <c r="B313" s="75"/>
      <c r="C313" s="75"/>
      <c r="D313" s="75"/>
      <c r="E313" s="75"/>
      <c r="F313" s="76" t="s">
        <v>1268</v>
      </c>
      <c r="G313" s="76"/>
      <c r="H313" s="76"/>
      <c r="I313" s="76"/>
      <c r="J313" s="76"/>
      <c r="K313" s="76"/>
      <c r="L313" s="76"/>
      <c r="M313" s="76"/>
      <c r="N313" s="5">
        <v>500</v>
      </c>
    </row>
    <row r="314" spans="1:14" ht="20.100000000000001" customHeight="1" x14ac:dyDescent="0.2">
      <c r="A314" s="75" t="s">
        <v>1269</v>
      </c>
      <c r="B314" s="75"/>
      <c r="C314" s="75"/>
      <c r="D314" s="75"/>
      <c r="E314" s="75"/>
      <c r="F314" s="76" t="s">
        <v>1270</v>
      </c>
      <c r="G314" s="76"/>
      <c r="H314" s="76"/>
      <c r="I314" s="76"/>
      <c r="J314" s="76"/>
      <c r="K314" s="76"/>
      <c r="L314" s="76"/>
      <c r="M314" s="76"/>
      <c r="N314" s="5">
        <v>500</v>
      </c>
    </row>
    <row r="315" spans="1:14" ht="20.100000000000001" customHeight="1" x14ac:dyDescent="0.2">
      <c r="A315" s="75" t="s">
        <v>1271</v>
      </c>
      <c r="B315" s="75"/>
      <c r="C315" s="75"/>
      <c r="D315" s="75"/>
      <c r="E315" s="75"/>
      <c r="F315" s="76" t="s">
        <v>1272</v>
      </c>
      <c r="G315" s="76"/>
      <c r="H315" s="76"/>
      <c r="I315" s="76"/>
      <c r="J315" s="76"/>
      <c r="K315" s="76"/>
      <c r="L315" s="76"/>
      <c r="M315" s="76"/>
      <c r="N315" s="5">
        <v>500</v>
      </c>
    </row>
    <row r="316" spans="1:14" ht="20.100000000000001" customHeight="1" x14ac:dyDescent="0.2">
      <c r="A316" s="75" t="s">
        <v>1273</v>
      </c>
      <c r="B316" s="75"/>
      <c r="C316" s="75"/>
      <c r="D316" s="75"/>
      <c r="E316" s="75"/>
      <c r="F316" s="76" t="s">
        <v>1274</v>
      </c>
      <c r="G316" s="76"/>
      <c r="H316" s="76"/>
      <c r="I316" s="76"/>
      <c r="J316" s="76"/>
      <c r="K316" s="76"/>
      <c r="L316" s="76"/>
      <c r="M316" s="76"/>
      <c r="N316" s="5">
        <v>500</v>
      </c>
    </row>
    <row r="317" spans="1:14" ht="20.100000000000001" customHeight="1" x14ac:dyDescent="0.2">
      <c r="A317" s="75" t="s">
        <v>1275</v>
      </c>
      <c r="B317" s="75"/>
      <c r="C317" s="75"/>
      <c r="D317" s="75"/>
      <c r="E317" s="75"/>
      <c r="F317" s="76" t="s">
        <v>1276</v>
      </c>
      <c r="G317" s="76"/>
      <c r="H317" s="76"/>
      <c r="I317" s="76"/>
      <c r="J317" s="76"/>
      <c r="K317" s="76"/>
      <c r="L317" s="76"/>
      <c r="M317" s="76"/>
      <c r="N317" s="6">
        <v>1500</v>
      </c>
    </row>
    <row r="318" spans="1:14" ht="20.100000000000001" customHeight="1" x14ac:dyDescent="0.2">
      <c r="A318" s="75" t="s">
        <v>1277</v>
      </c>
      <c r="B318" s="75"/>
      <c r="C318" s="75"/>
      <c r="D318" s="75"/>
      <c r="E318" s="75"/>
      <c r="F318" s="76" t="s">
        <v>1278</v>
      </c>
      <c r="G318" s="76"/>
      <c r="H318" s="76"/>
      <c r="I318" s="76"/>
      <c r="J318" s="76"/>
      <c r="K318" s="76"/>
      <c r="L318" s="76"/>
      <c r="M318" s="76"/>
      <c r="N318" s="5">
        <v>800</v>
      </c>
    </row>
    <row r="319" spans="1:14" ht="20.100000000000001" customHeight="1" x14ac:dyDescent="0.2">
      <c r="A319" s="75" t="s">
        <v>1279</v>
      </c>
      <c r="B319" s="75"/>
      <c r="C319" s="75"/>
      <c r="D319" s="75"/>
      <c r="E319" s="75"/>
      <c r="F319" s="76" t="s">
        <v>1280</v>
      </c>
      <c r="G319" s="76"/>
      <c r="H319" s="76"/>
      <c r="I319" s="76"/>
      <c r="J319" s="76"/>
      <c r="K319" s="76"/>
      <c r="L319" s="76"/>
      <c r="M319" s="76"/>
      <c r="N319" s="5">
        <v>500</v>
      </c>
    </row>
    <row r="320" spans="1:14" ht="20.100000000000001" customHeight="1" x14ac:dyDescent="0.2">
      <c r="A320" s="75" t="s">
        <v>1281</v>
      </c>
      <c r="B320" s="75"/>
      <c r="C320" s="75"/>
      <c r="D320" s="75"/>
      <c r="E320" s="75"/>
      <c r="F320" s="76" t="s">
        <v>1282</v>
      </c>
      <c r="G320" s="76"/>
      <c r="H320" s="76"/>
      <c r="I320" s="76"/>
      <c r="J320" s="76"/>
      <c r="K320" s="76"/>
      <c r="L320" s="76"/>
      <c r="M320" s="76"/>
      <c r="N320" s="5">
        <v>850</v>
      </c>
    </row>
    <row r="321" spans="1:14" ht="20.100000000000001" customHeight="1" x14ac:dyDescent="0.2">
      <c r="A321" s="75" t="s">
        <v>1283</v>
      </c>
      <c r="B321" s="75"/>
      <c r="C321" s="75"/>
      <c r="D321" s="75"/>
      <c r="E321" s="75"/>
      <c r="F321" s="76" t="s">
        <v>1284</v>
      </c>
      <c r="G321" s="76"/>
      <c r="H321" s="76"/>
      <c r="I321" s="76"/>
      <c r="J321" s="76"/>
      <c r="K321" s="76"/>
      <c r="L321" s="76"/>
      <c r="M321" s="76"/>
      <c r="N321" s="5">
        <v>500</v>
      </c>
    </row>
    <row r="322" spans="1:14" ht="20.100000000000001" customHeight="1" x14ac:dyDescent="0.2">
      <c r="A322" s="75" t="s">
        <v>1285</v>
      </c>
      <c r="B322" s="75"/>
      <c r="C322" s="75"/>
      <c r="D322" s="75"/>
      <c r="E322" s="75"/>
      <c r="F322" s="76" t="s">
        <v>1286</v>
      </c>
      <c r="G322" s="76"/>
      <c r="H322" s="76"/>
      <c r="I322" s="76"/>
      <c r="J322" s="76"/>
      <c r="K322" s="76"/>
      <c r="L322" s="76"/>
      <c r="M322" s="76"/>
      <c r="N322" s="5">
        <v>500</v>
      </c>
    </row>
    <row r="323" spans="1:14" ht="20.100000000000001" customHeight="1" x14ac:dyDescent="0.2">
      <c r="A323" s="75" t="s">
        <v>1287</v>
      </c>
      <c r="B323" s="75"/>
      <c r="C323" s="75"/>
      <c r="D323" s="75"/>
      <c r="E323" s="75"/>
      <c r="F323" s="76" t="s">
        <v>1288</v>
      </c>
      <c r="G323" s="76"/>
      <c r="H323" s="76"/>
      <c r="I323" s="76"/>
      <c r="J323" s="76"/>
      <c r="K323" s="76"/>
      <c r="L323" s="76"/>
      <c r="M323" s="76"/>
      <c r="N323" s="5">
        <v>300</v>
      </c>
    </row>
    <row r="324" spans="1:14" ht="20.100000000000001" customHeight="1" x14ac:dyDescent="0.2">
      <c r="A324" s="75" t="s">
        <v>1289</v>
      </c>
      <c r="B324" s="75"/>
      <c r="C324" s="75"/>
      <c r="D324" s="75"/>
      <c r="E324" s="75"/>
      <c r="F324" s="76" t="s">
        <v>1290</v>
      </c>
      <c r="G324" s="76"/>
      <c r="H324" s="76"/>
      <c r="I324" s="76"/>
      <c r="J324" s="76"/>
      <c r="K324" s="76"/>
      <c r="L324" s="76"/>
      <c r="M324" s="76"/>
      <c r="N324" s="5">
        <v>600</v>
      </c>
    </row>
    <row r="325" spans="1:14" ht="20.100000000000001" customHeight="1" x14ac:dyDescent="0.2">
      <c r="A325" s="75" t="s">
        <v>1291</v>
      </c>
      <c r="B325" s="75"/>
      <c r="C325" s="75"/>
      <c r="D325" s="75"/>
      <c r="E325" s="75"/>
      <c r="F325" s="76" t="s">
        <v>1292</v>
      </c>
      <c r="G325" s="76"/>
      <c r="H325" s="76"/>
      <c r="I325" s="76"/>
      <c r="J325" s="76"/>
      <c r="K325" s="76"/>
      <c r="L325" s="76"/>
      <c r="M325" s="76"/>
      <c r="N325" s="5">
        <v>500</v>
      </c>
    </row>
    <row r="326" spans="1:14" ht="20.100000000000001" customHeight="1" x14ac:dyDescent="0.2">
      <c r="A326" s="75" t="s">
        <v>1293</v>
      </c>
      <c r="B326" s="75"/>
      <c r="C326" s="75"/>
      <c r="D326" s="75"/>
      <c r="E326" s="75"/>
      <c r="F326" s="76" t="s">
        <v>1294</v>
      </c>
      <c r="G326" s="76"/>
      <c r="H326" s="76"/>
      <c r="I326" s="76"/>
      <c r="J326" s="76"/>
      <c r="K326" s="76"/>
      <c r="L326" s="76"/>
      <c r="M326" s="76"/>
      <c r="N326" s="5">
        <v>400</v>
      </c>
    </row>
    <row r="327" spans="1:14" ht="20.100000000000001" customHeight="1" x14ac:dyDescent="0.2">
      <c r="A327" s="75" t="s">
        <v>1295</v>
      </c>
      <c r="B327" s="75"/>
      <c r="C327" s="75"/>
      <c r="D327" s="75"/>
      <c r="E327" s="75"/>
      <c r="F327" s="76" t="s">
        <v>1296</v>
      </c>
      <c r="G327" s="76"/>
      <c r="H327" s="76"/>
      <c r="I327" s="76"/>
      <c r="J327" s="76"/>
      <c r="K327" s="76"/>
      <c r="L327" s="76"/>
      <c r="M327" s="76"/>
      <c r="N327" s="5">
        <v>800</v>
      </c>
    </row>
    <row r="328" spans="1:14" ht="24.75" customHeight="1" x14ac:dyDescent="0.2">
      <c r="A328" s="75" t="s">
        <v>1297</v>
      </c>
      <c r="B328" s="75"/>
      <c r="C328" s="75"/>
      <c r="D328" s="75"/>
      <c r="E328" s="75"/>
      <c r="F328" s="76" t="s">
        <v>1298</v>
      </c>
      <c r="G328" s="76"/>
      <c r="H328" s="76"/>
      <c r="I328" s="76"/>
      <c r="J328" s="76"/>
      <c r="K328" s="76"/>
      <c r="L328" s="76"/>
      <c r="M328" s="76"/>
      <c r="N328" s="6">
        <v>1000</v>
      </c>
    </row>
    <row r="329" spans="1:14" ht="20.100000000000001" customHeight="1" x14ac:dyDescent="0.2">
      <c r="A329" s="75" t="s">
        <v>1299</v>
      </c>
      <c r="B329" s="75"/>
      <c r="C329" s="75"/>
      <c r="D329" s="75"/>
      <c r="E329" s="75"/>
      <c r="F329" s="76" t="s">
        <v>1300</v>
      </c>
      <c r="G329" s="76"/>
      <c r="H329" s="76"/>
      <c r="I329" s="76"/>
      <c r="J329" s="76"/>
      <c r="K329" s="76"/>
      <c r="L329" s="76"/>
      <c r="M329" s="76"/>
      <c r="N329" s="6">
        <v>1500</v>
      </c>
    </row>
    <row r="330" spans="1:14" ht="20.100000000000001" customHeight="1" x14ac:dyDescent="0.2">
      <c r="A330" s="75" t="s">
        <v>1520</v>
      </c>
      <c r="B330" s="75"/>
      <c r="C330" s="75"/>
      <c r="D330" s="75"/>
      <c r="E330" s="75"/>
      <c r="F330" s="76" t="s">
        <v>1521</v>
      </c>
      <c r="G330" s="76"/>
      <c r="H330" s="76"/>
      <c r="I330" s="76"/>
      <c r="J330" s="76"/>
      <c r="K330" s="76"/>
      <c r="L330" s="76"/>
      <c r="M330" s="76"/>
      <c r="N330" s="6">
        <v>1500</v>
      </c>
    </row>
    <row r="331" spans="1:14" ht="20.100000000000001" customHeight="1" x14ac:dyDescent="0.2">
      <c r="A331" s="75" t="s">
        <v>1522</v>
      </c>
      <c r="B331" s="75"/>
      <c r="C331" s="75"/>
      <c r="D331" s="75"/>
      <c r="E331" s="75"/>
      <c r="F331" s="76" t="s">
        <v>1523</v>
      </c>
      <c r="G331" s="76"/>
      <c r="H331" s="76"/>
      <c r="I331" s="76"/>
      <c r="J331" s="76"/>
      <c r="K331" s="76"/>
      <c r="L331" s="76"/>
      <c r="M331" s="76"/>
      <c r="N331" s="5">
        <v>150</v>
      </c>
    </row>
    <row r="332" spans="1:14" ht="27.75" customHeight="1" x14ac:dyDescent="0.2">
      <c r="A332" s="75" t="s">
        <v>1524</v>
      </c>
      <c r="B332" s="75"/>
      <c r="C332" s="75"/>
      <c r="D332" s="75"/>
      <c r="E332" s="75"/>
      <c r="F332" s="76" t="s">
        <v>1525</v>
      </c>
      <c r="G332" s="76"/>
      <c r="H332" s="76"/>
      <c r="I332" s="76"/>
      <c r="J332" s="76"/>
      <c r="K332" s="76"/>
      <c r="L332" s="76"/>
      <c r="M332" s="76"/>
      <c r="N332" s="5">
        <v>300</v>
      </c>
    </row>
    <row r="333" spans="1:14" ht="24" customHeight="1" x14ac:dyDescent="0.2">
      <c r="A333" s="75" t="s">
        <v>1526</v>
      </c>
      <c r="B333" s="75"/>
      <c r="C333" s="75"/>
      <c r="D333" s="75"/>
      <c r="E333" s="75"/>
      <c r="F333" s="76" t="s">
        <v>1527</v>
      </c>
      <c r="G333" s="76"/>
      <c r="H333" s="76"/>
      <c r="I333" s="76"/>
      <c r="J333" s="76"/>
      <c r="K333" s="76"/>
      <c r="L333" s="76"/>
      <c r="M333" s="76"/>
      <c r="N333" s="5">
        <v>400</v>
      </c>
    </row>
    <row r="334" spans="1:14" ht="20.100000000000001" customHeight="1" x14ac:dyDescent="0.2">
      <c r="A334" s="75" t="s">
        <v>1528</v>
      </c>
      <c r="B334" s="75"/>
      <c r="C334" s="75"/>
      <c r="D334" s="75"/>
      <c r="E334" s="75"/>
      <c r="F334" s="76" t="s">
        <v>1529</v>
      </c>
      <c r="G334" s="76"/>
      <c r="H334" s="76"/>
      <c r="I334" s="76"/>
      <c r="J334" s="76"/>
      <c r="K334" s="76"/>
      <c r="L334" s="76"/>
      <c r="M334" s="76"/>
      <c r="N334" s="5">
        <v>200</v>
      </c>
    </row>
    <row r="335" spans="1:14" ht="20.100000000000001" customHeight="1" x14ac:dyDescent="0.2">
      <c r="A335" s="75" t="s">
        <v>1576</v>
      </c>
      <c r="B335" s="75"/>
      <c r="C335" s="75"/>
      <c r="D335" s="75"/>
      <c r="E335" s="75"/>
      <c r="F335" s="76" t="s">
        <v>1577</v>
      </c>
      <c r="G335" s="76"/>
      <c r="H335" s="76"/>
      <c r="I335" s="76"/>
      <c r="J335" s="76"/>
      <c r="K335" s="76"/>
      <c r="L335" s="76"/>
      <c r="M335" s="76"/>
      <c r="N335" s="5">
        <v>150</v>
      </c>
    </row>
    <row r="336" spans="1:14" ht="20.100000000000001" customHeight="1" x14ac:dyDescent="0.2">
      <c r="A336" s="75" t="s">
        <v>1133</v>
      </c>
      <c r="B336" s="75"/>
      <c r="C336" s="75"/>
      <c r="D336" s="75"/>
      <c r="E336" s="75"/>
      <c r="F336" s="76" t="s">
        <v>1134</v>
      </c>
      <c r="G336" s="76"/>
      <c r="H336" s="76"/>
      <c r="I336" s="76"/>
      <c r="J336" s="76"/>
      <c r="K336" s="76"/>
      <c r="L336" s="76"/>
      <c r="M336" s="76"/>
      <c r="N336" s="5">
        <v>400</v>
      </c>
    </row>
    <row r="337" spans="1:14" ht="20.100000000000001" customHeight="1" x14ac:dyDescent="0.2">
      <c r="A337" s="117" t="s">
        <v>1630</v>
      </c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9"/>
    </row>
    <row r="338" spans="1:14" ht="24" customHeight="1" x14ac:dyDescent="0.2">
      <c r="A338" s="75" t="s">
        <v>1390</v>
      </c>
      <c r="B338" s="75"/>
      <c r="C338" s="75"/>
      <c r="D338" s="75"/>
      <c r="E338" s="75"/>
      <c r="F338" s="76" t="s">
        <v>1391</v>
      </c>
      <c r="G338" s="76"/>
      <c r="H338" s="76"/>
      <c r="I338" s="76"/>
      <c r="J338" s="76"/>
      <c r="K338" s="76"/>
      <c r="L338" s="76"/>
      <c r="M338" s="76"/>
      <c r="N338" s="6">
        <v>2000</v>
      </c>
    </row>
    <row r="339" spans="1:14" ht="24" customHeight="1" x14ac:dyDescent="0.2">
      <c r="A339" s="75" t="s">
        <v>1392</v>
      </c>
      <c r="B339" s="75"/>
      <c r="C339" s="75"/>
      <c r="D339" s="75"/>
      <c r="E339" s="75"/>
      <c r="F339" s="76" t="s">
        <v>1393</v>
      </c>
      <c r="G339" s="76"/>
      <c r="H339" s="76"/>
      <c r="I339" s="76"/>
      <c r="J339" s="76"/>
      <c r="K339" s="76"/>
      <c r="L339" s="76"/>
      <c r="M339" s="76"/>
      <c r="N339" s="6">
        <v>3200</v>
      </c>
    </row>
    <row r="340" spans="1:14" ht="20.100000000000001" customHeight="1" x14ac:dyDescent="0.2">
      <c r="A340" s="75" t="s">
        <v>1446</v>
      </c>
      <c r="B340" s="75"/>
      <c r="C340" s="75"/>
      <c r="D340" s="75"/>
      <c r="E340" s="75"/>
      <c r="F340" s="76" t="s">
        <v>1447</v>
      </c>
      <c r="G340" s="76"/>
      <c r="H340" s="76"/>
      <c r="I340" s="76"/>
      <c r="J340" s="76"/>
      <c r="K340" s="76"/>
      <c r="L340" s="76"/>
      <c r="M340" s="76"/>
      <c r="N340" s="6">
        <v>2300</v>
      </c>
    </row>
    <row r="341" spans="1:14" ht="20.100000000000001" customHeight="1" x14ac:dyDescent="0.2">
      <c r="A341" s="75" t="s">
        <v>1448</v>
      </c>
      <c r="B341" s="75"/>
      <c r="C341" s="75"/>
      <c r="D341" s="75"/>
      <c r="E341" s="75"/>
      <c r="F341" s="76" t="s">
        <v>1449</v>
      </c>
      <c r="G341" s="76"/>
      <c r="H341" s="76"/>
      <c r="I341" s="76"/>
      <c r="J341" s="76"/>
      <c r="K341" s="76"/>
      <c r="L341" s="76"/>
      <c r="M341" s="76"/>
      <c r="N341" s="6">
        <v>1000</v>
      </c>
    </row>
    <row r="342" spans="1:14" ht="24" customHeight="1" x14ac:dyDescent="0.2">
      <c r="A342" s="75" t="s">
        <v>1450</v>
      </c>
      <c r="B342" s="75"/>
      <c r="C342" s="75"/>
      <c r="D342" s="75"/>
      <c r="E342" s="75"/>
      <c r="F342" s="76" t="s">
        <v>1451</v>
      </c>
      <c r="G342" s="76"/>
      <c r="H342" s="76"/>
      <c r="I342" s="76"/>
      <c r="J342" s="76"/>
      <c r="K342" s="76"/>
      <c r="L342" s="76"/>
      <c r="M342" s="76"/>
      <c r="N342" s="6">
        <v>2000</v>
      </c>
    </row>
    <row r="343" spans="1:14" ht="20.100000000000001" customHeight="1" x14ac:dyDescent="0.2">
      <c r="A343" s="75" t="s">
        <v>1452</v>
      </c>
      <c r="B343" s="75"/>
      <c r="C343" s="75"/>
      <c r="D343" s="75"/>
      <c r="E343" s="75"/>
      <c r="F343" s="76" t="s">
        <v>1453</v>
      </c>
      <c r="G343" s="76"/>
      <c r="H343" s="76"/>
      <c r="I343" s="76"/>
      <c r="J343" s="76"/>
      <c r="K343" s="76"/>
      <c r="L343" s="76"/>
      <c r="M343" s="76"/>
      <c r="N343" s="5">
        <v>800</v>
      </c>
    </row>
    <row r="344" spans="1:14" ht="20.100000000000001" customHeight="1" x14ac:dyDescent="0.2">
      <c r="A344" s="75" t="s">
        <v>1454</v>
      </c>
      <c r="B344" s="75"/>
      <c r="C344" s="75"/>
      <c r="D344" s="75"/>
      <c r="E344" s="75"/>
      <c r="F344" s="76" t="s">
        <v>1455</v>
      </c>
      <c r="G344" s="76"/>
      <c r="H344" s="76"/>
      <c r="I344" s="76"/>
      <c r="J344" s="76"/>
      <c r="K344" s="76"/>
      <c r="L344" s="76"/>
      <c r="M344" s="76"/>
      <c r="N344" s="6">
        <v>1200</v>
      </c>
    </row>
    <row r="345" spans="1:14" ht="20.100000000000001" customHeight="1" x14ac:dyDescent="0.2">
      <c r="A345" s="75" t="s">
        <v>1456</v>
      </c>
      <c r="B345" s="75"/>
      <c r="C345" s="75"/>
      <c r="D345" s="75"/>
      <c r="E345" s="75"/>
      <c r="F345" s="76" t="s">
        <v>1457</v>
      </c>
      <c r="G345" s="76"/>
      <c r="H345" s="76"/>
      <c r="I345" s="76"/>
      <c r="J345" s="76"/>
      <c r="K345" s="76"/>
      <c r="L345" s="76"/>
      <c r="M345" s="76"/>
      <c r="N345" s="6">
        <v>1460</v>
      </c>
    </row>
    <row r="346" spans="1:14" ht="20.100000000000001" customHeight="1" x14ac:dyDescent="0.2">
      <c r="A346" s="75" t="s">
        <v>1458</v>
      </c>
      <c r="B346" s="75"/>
      <c r="C346" s="75"/>
      <c r="D346" s="75"/>
      <c r="E346" s="75"/>
      <c r="F346" s="76" t="s">
        <v>1459</v>
      </c>
      <c r="G346" s="76"/>
      <c r="H346" s="76"/>
      <c r="I346" s="76"/>
      <c r="J346" s="76"/>
      <c r="K346" s="76"/>
      <c r="L346" s="76"/>
      <c r="M346" s="76"/>
      <c r="N346" s="6">
        <v>1000</v>
      </c>
    </row>
    <row r="347" spans="1:14" ht="20.100000000000001" customHeight="1" x14ac:dyDescent="0.2">
      <c r="A347" s="75" t="s">
        <v>1460</v>
      </c>
      <c r="B347" s="75"/>
      <c r="C347" s="75"/>
      <c r="D347" s="75"/>
      <c r="E347" s="75"/>
      <c r="F347" s="76" t="s">
        <v>1461</v>
      </c>
      <c r="G347" s="76"/>
      <c r="H347" s="76"/>
      <c r="I347" s="76"/>
      <c r="J347" s="76"/>
      <c r="K347" s="76"/>
      <c r="L347" s="76"/>
      <c r="M347" s="76"/>
      <c r="N347" s="5">
        <v>600</v>
      </c>
    </row>
    <row r="348" spans="1:14" ht="24" customHeight="1" x14ac:dyDescent="0.2">
      <c r="A348" s="75" t="s">
        <v>1462</v>
      </c>
      <c r="B348" s="75"/>
      <c r="C348" s="75"/>
      <c r="D348" s="75"/>
      <c r="E348" s="75"/>
      <c r="F348" s="76" t="s">
        <v>1463</v>
      </c>
      <c r="G348" s="76"/>
      <c r="H348" s="76"/>
      <c r="I348" s="76"/>
      <c r="J348" s="76"/>
      <c r="K348" s="76"/>
      <c r="L348" s="76"/>
      <c r="M348" s="76"/>
      <c r="N348" s="5">
        <v>700</v>
      </c>
    </row>
    <row r="349" spans="1:14" ht="27.75" customHeight="1" x14ac:dyDescent="0.2">
      <c r="A349" s="75" t="s">
        <v>1464</v>
      </c>
      <c r="B349" s="75"/>
      <c r="C349" s="75"/>
      <c r="D349" s="75"/>
      <c r="E349" s="75"/>
      <c r="F349" s="76" t="s">
        <v>1465</v>
      </c>
      <c r="G349" s="76"/>
      <c r="H349" s="76"/>
      <c r="I349" s="76"/>
      <c r="J349" s="76"/>
      <c r="K349" s="76"/>
      <c r="L349" s="76"/>
      <c r="M349" s="76"/>
      <c r="N349" s="6">
        <v>1000</v>
      </c>
    </row>
    <row r="350" spans="1:14" ht="20.100000000000001" customHeight="1" x14ac:dyDescent="0.2">
      <c r="A350" s="75" t="s">
        <v>1466</v>
      </c>
      <c r="B350" s="75"/>
      <c r="C350" s="75"/>
      <c r="D350" s="75"/>
      <c r="E350" s="75"/>
      <c r="F350" s="76" t="s">
        <v>1467</v>
      </c>
      <c r="G350" s="76"/>
      <c r="H350" s="76"/>
      <c r="I350" s="76"/>
      <c r="J350" s="76"/>
      <c r="K350" s="76"/>
      <c r="L350" s="76"/>
      <c r="M350" s="76"/>
      <c r="N350" s="5">
        <v>700</v>
      </c>
    </row>
    <row r="351" spans="1:14" ht="20.100000000000001" customHeight="1" x14ac:dyDescent="0.2">
      <c r="A351" s="75" t="s">
        <v>1468</v>
      </c>
      <c r="B351" s="75"/>
      <c r="C351" s="75"/>
      <c r="D351" s="75"/>
      <c r="E351" s="75"/>
      <c r="F351" s="76" t="s">
        <v>1469</v>
      </c>
      <c r="G351" s="76"/>
      <c r="H351" s="76"/>
      <c r="I351" s="76"/>
      <c r="J351" s="76"/>
      <c r="K351" s="76"/>
      <c r="L351" s="76"/>
      <c r="M351" s="76"/>
      <c r="N351" s="6">
        <v>1900</v>
      </c>
    </row>
    <row r="352" spans="1:14" ht="20.100000000000001" customHeight="1" x14ac:dyDescent="0.2">
      <c r="A352" s="75" t="s">
        <v>1470</v>
      </c>
      <c r="B352" s="75"/>
      <c r="C352" s="75"/>
      <c r="D352" s="75"/>
      <c r="E352" s="75"/>
      <c r="F352" s="76" t="s">
        <v>1471</v>
      </c>
      <c r="G352" s="76"/>
      <c r="H352" s="76"/>
      <c r="I352" s="76"/>
      <c r="J352" s="76"/>
      <c r="K352" s="76"/>
      <c r="L352" s="76"/>
      <c r="M352" s="76"/>
      <c r="N352" s="5">
        <v>950</v>
      </c>
    </row>
    <row r="353" spans="1:14" ht="24" customHeight="1" x14ac:dyDescent="0.2">
      <c r="A353" s="75" t="s">
        <v>1472</v>
      </c>
      <c r="B353" s="75"/>
      <c r="C353" s="75"/>
      <c r="D353" s="75"/>
      <c r="E353" s="75"/>
      <c r="F353" s="76" t="s">
        <v>1473</v>
      </c>
      <c r="G353" s="76"/>
      <c r="H353" s="76"/>
      <c r="I353" s="76"/>
      <c r="J353" s="76"/>
      <c r="K353" s="76"/>
      <c r="L353" s="76"/>
      <c r="M353" s="76"/>
      <c r="N353" s="6">
        <v>1900</v>
      </c>
    </row>
    <row r="354" spans="1:14" ht="20.100000000000001" customHeight="1" x14ac:dyDescent="0.2">
      <c r="A354" s="75" t="s">
        <v>1474</v>
      </c>
      <c r="B354" s="75"/>
      <c r="C354" s="75"/>
      <c r="D354" s="75"/>
      <c r="E354" s="75"/>
      <c r="F354" s="76" t="s">
        <v>1475</v>
      </c>
      <c r="G354" s="76"/>
      <c r="H354" s="76"/>
      <c r="I354" s="76"/>
      <c r="J354" s="76"/>
      <c r="K354" s="76"/>
      <c r="L354" s="76"/>
      <c r="M354" s="76"/>
      <c r="N354" s="5">
        <v>750</v>
      </c>
    </row>
    <row r="355" spans="1:14" ht="20.100000000000001" customHeight="1" x14ac:dyDescent="0.2">
      <c r="A355" s="75" t="s">
        <v>1476</v>
      </c>
      <c r="B355" s="75"/>
      <c r="C355" s="75"/>
      <c r="D355" s="75"/>
      <c r="E355" s="75"/>
      <c r="F355" s="76" t="s">
        <v>1477</v>
      </c>
      <c r="G355" s="76"/>
      <c r="H355" s="76"/>
      <c r="I355" s="76"/>
      <c r="J355" s="76"/>
      <c r="K355" s="76"/>
      <c r="L355" s="76"/>
      <c r="M355" s="76"/>
      <c r="N355" s="6">
        <v>1300</v>
      </c>
    </row>
    <row r="356" spans="1:14" ht="20.100000000000001" customHeight="1" x14ac:dyDescent="0.2">
      <c r="A356" s="75" t="s">
        <v>1478</v>
      </c>
      <c r="B356" s="75"/>
      <c r="C356" s="75"/>
      <c r="D356" s="75"/>
      <c r="E356" s="75"/>
      <c r="F356" s="76" t="s">
        <v>1479</v>
      </c>
      <c r="G356" s="76"/>
      <c r="H356" s="76"/>
      <c r="I356" s="76"/>
      <c r="J356" s="76"/>
      <c r="K356" s="76"/>
      <c r="L356" s="76"/>
      <c r="M356" s="76"/>
      <c r="N356" s="5">
        <v>800</v>
      </c>
    </row>
    <row r="357" spans="1:14" ht="20.100000000000001" customHeight="1" x14ac:dyDescent="0.2">
      <c r="A357" s="75" t="s">
        <v>1480</v>
      </c>
      <c r="B357" s="75"/>
      <c r="C357" s="75"/>
      <c r="D357" s="75"/>
      <c r="E357" s="75"/>
      <c r="F357" s="76" t="s">
        <v>1481</v>
      </c>
      <c r="G357" s="76"/>
      <c r="H357" s="76"/>
      <c r="I357" s="76"/>
      <c r="J357" s="76"/>
      <c r="K357" s="76"/>
      <c r="L357" s="76"/>
      <c r="M357" s="76"/>
      <c r="N357" s="6">
        <v>1200</v>
      </c>
    </row>
    <row r="358" spans="1:14" ht="20.100000000000001" customHeight="1" x14ac:dyDescent="0.2">
      <c r="A358" s="75" t="s">
        <v>1482</v>
      </c>
      <c r="B358" s="75"/>
      <c r="C358" s="75"/>
      <c r="D358" s="75"/>
      <c r="E358" s="75"/>
      <c r="F358" s="76" t="s">
        <v>1483</v>
      </c>
      <c r="G358" s="76"/>
      <c r="H358" s="76"/>
      <c r="I358" s="76"/>
      <c r="J358" s="76"/>
      <c r="K358" s="76"/>
      <c r="L358" s="76"/>
      <c r="M358" s="76"/>
      <c r="N358" s="5">
        <v>750</v>
      </c>
    </row>
    <row r="359" spans="1:14" ht="20.100000000000001" customHeight="1" x14ac:dyDescent="0.2">
      <c r="A359" s="75" t="s">
        <v>1484</v>
      </c>
      <c r="B359" s="75"/>
      <c r="C359" s="75"/>
      <c r="D359" s="75"/>
      <c r="E359" s="75"/>
      <c r="F359" s="76" t="s">
        <v>1485</v>
      </c>
      <c r="G359" s="76"/>
      <c r="H359" s="76"/>
      <c r="I359" s="76"/>
      <c r="J359" s="76"/>
      <c r="K359" s="76"/>
      <c r="L359" s="76"/>
      <c r="M359" s="76"/>
      <c r="N359" s="5">
        <v>550</v>
      </c>
    </row>
    <row r="360" spans="1:14" ht="20.100000000000001" customHeight="1" x14ac:dyDescent="0.2">
      <c r="A360" s="75" t="s">
        <v>1486</v>
      </c>
      <c r="B360" s="75"/>
      <c r="C360" s="75"/>
      <c r="D360" s="75"/>
      <c r="E360" s="75"/>
      <c r="F360" s="76" t="s">
        <v>1487</v>
      </c>
      <c r="G360" s="76"/>
      <c r="H360" s="76"/>
      <c r="I360" s="76"/>
      <c r="J360" s="76"/>
      <c r="K360" s="76"/>
      <c r="L360" s="76"/>
      <c r="M360" s="76"/>
      <c r="N360" s="5">
        <v>700</v>
      </c>
    </row>
    <row r="361" spans="1:14" ht="20.100000000000001" customHeight="1" x14ac:dyDescent="0.2">
      <c r="A361" s="75" t="s">
        <v>1488</v>
      </c>
      <c r="B361" s="75"/>
      <c r="C361" s="75"/>
      <c r="D361" s="75"/>
      <c r="E361" s="75"/>
      <c r="F361" s="76" t="s">
        <v>1489</v>
      </c>
      <c r="G361" s="76"/>
      <c r="H361" s="76"/>
      <c r="I361" s="76"/>
      <c r="J361" s="76"/>
      <c r="K361" s="76"/>
      <c r="L361" s="76"/>
      <c r="M361" s="76"/>
      <c r="N361" s="5">
        <v>950</v>
      </c>
    </row>
    <row r="362" spans="1:14" ht="20.100000000000001" customHeight="1" x14ac:dyDescent="0.2">
      <c r="A362" s="75" t="s">
        <v>1490</v>
      </c>
      <c r="B362" s="75"/>
      <c r="C362" s="75"/>
      <c r="D362" s="75"/>
      <c r="E362" s="75"/>
      <c r="F362" s="76" t="s">
        <v>1491</v>
      </c>
      <c r="G362" s="76"/>
      <c r="H362" s="76"/>
      <c r="I362" s="76"/>
      <c r="J362" s="76"/>
      <c r="K362" s="76"/>
      <c r="L362" s="76"/>
      <c r="M362" s="76"/>
      <c r="N362" s="5">
        <v>600</v>
      </c>
    </row>
    <row r="363" spans="1:14" ht="20.100000000000001" customHeight="1" x14ac:dyDescent="0.2">
      <c r="A363" s="75" t="s">
        <v>1492</v>
      </c>
      <c r="B363" s="75"/>
      <c r="C363" s="75"/>
      <c r="D363" s="75"/>
      <c r="E363" s="75"/>
      <c r="F363" s="76" t="s">
        <v>1493</v>
      </c>
      <c r="G363" s="76"/>
      <c r="H363" s="76"/>
      <c r="I363" s="76"/>
      <c r="J363" s="76"/>
      <c r="K363" s="76"/>
      <c r="L363" s="76"/>
      <c r="M363" s="76"/>
      <c r="N363" s="5">
        <v>100</v>
      </c>
    </row>
    <row r="364" spans="1:14" ht="20.100000000000001" customHeight="1" x14ac:dyDescent="0.2">
      <c r="A364" s="75" t="s">
        <v>1542</v>
      </c>
      <c r="B364" s="75"/>
      <c r="C364" s="75"/>
      <c r="D364" s="75"/>
      <c r="E364" s="75"/>
      <c r="F364" s="76" t="s">
        <v>1543</v>
      </c>
      <c r="G364" s="76"/>
      <c r="H364" s="76"/>
      <c r="I364" s="76"/>
      <c r="J364" s="76"/>
      <c r="K364" s="76"/>
      <c r="L364" s="76"/>
      <c r="M364" s="76"/>
      <c r="N364" s="6">
        <v>3000</v>
      </c>
    </row>
    <row r="365" spans="1:14" ht="29.25" customHeight="1" x14ac:dyDescent="0.2">
      <c r="A365" s="75" t="s">
        <v>1544</v>
      </c>
      <c r="B365" s="75"/>
      <c r="C365" s="75"/>
      <c r="D365" s="75"/>
      <c r="E365" s="75"/>
      <c r="F365" s="76" t="s">
        <v>1545</v>
      </c>
      <c r="G365" s="76"/>
      <c r="H365" s="76"/>
      <c r="I365" s="76"/>
      <c r="J365" s="76"/>
      <c r="K365" s="76"/>
      <c r="L365" s="76"/>
      <c r="M365" s="76"/>
      <c r="N365" s="6">
        <v>3500</v>
      </c>
    </row>
    <row r="366" spans="1:14" ht="20.100000000000001" customHeight="1" x14ac:dyDescent="0.2">
      <c r="A366" s="75" t="s">
        <v>1552</v>
      </c>
      <c r="B366" s="75"/>
      <c r="C366" s="75"/>
      <c r="D366" s="75"/>
      <c r="E366" s="75"/>
      <c r="F366" s="76" t="s">
        <v>1553</v>
      </c>
      <c r="G366" s="76"/>
      <c r="H366" s="76"/>
      <c r="I366" s="76"/>
      <c r="J366" s="76"/>
      <c r="K366" s="76"/>
      <c r="L366" s="76"/>
      <c r="M366" s="76"/>
      <c r="N366" s="6">
        <v>1500</v>
      </c>
    </row>
    <row r="367" spans="1:14" ht="20.100000000000001" customHeight="1" x14ac:dyDescent="0.2">
      <c r="A367" s="75" t="s">
        <v>1554</v>
      </c>
      <c r="B367" s="75"/>
      <c r="C367" s="75"/>
      <c r="D367" s="75"/>
      <c r="E367" s="75"/>
      <c r="F367" s="76" t="s">
        <v>1555</v>
      </c>
      <c r="G367" s="76"/>
      <c r="H367" s="76"/>
      <c r="I367" s="76"/>
      <c r="J367" s="76"/>
      <c r="K367" s="76"/>
      <c r="L367" s="76"/>
      <c r="M367" s="76"/>
      <c r="N367" s="5">
        <v>850</v>
      </c>
    </row>
    <row r="368" spans="1:14" ht="20.100000000000001" customHeight="1" x14ac:dyDescent="0.2">
      <c r="A368" s="75" t="s">
        <v>1556</v>
      </c>
      <c r="B368" s="75"/>
      <c r="C368" s="75"/>
      <c r="D368" s="75"/>
      <c r="E368" s="75"/>
      <c r="F368" s="76" t="s">
        <v>1557</v>
      </c>
      <c r="G368" s="76"/>
      <c r="H368" s="76"/>
      <c r="I368" s="76"/>
      <c r="J368" s="76"/>
      <c r="K368" s="76"/>
      <c r="L368" s="76"/>
      <c r="M368" s="76"/>
      <c r="N368" s="5">
        <v>600</v>
      </c>
    </row>
    <row r="369" spans="1:14" ht="20.100000000000001" customHeight="1" x14ac:dyDescent="0.2">
      <c r="A369" s="75" t="s">
        <v>1558</v>
      </c>
      <c r="B369" s="75"/>
      <c r="C369" s="75"/>
      <c r="D369" s="75"/>
      <c r="E369" s="75"/>
      <c r="F369" s="76" t="s">
        <v>1559</v>
      </c>
      <c r="G369" s="76"/>
      <c r="H369" s="76"/>
      <c r="I369" s="76"/>
      <c r="J369" s="76"/>
      <c r="K369" s="76"/>
      <c r="L369" s="76"/>
      <c r="M369" s="76"/>
      <c r="N369" s="5">
        <v>800</v>
      </c>
    </row>
    <row r="370" spans="1:14" ht="20.100000000000001" customHeight="1" x14ac:dyDescent="0.2">
      <c r="A370" s="75" t="s">
        <v>1560</v>
      </c>
      <c r="B370" s="75"/>
      <c r="C370" s="75"/>
      <c r="D370" s="75"/>
      <c r="E370" s="75"/>
      <c r="F370" s="76" t="s">
        <v>1561</v>
      </c>
      <c r="G370" s="76"/>
      <c r="H370" s="76"/>
      <c r="I370" s="76"/>
      <c r="J370" s="76"/>
      <c r="K370" s="76"/>
      <c r="L370" s="76"/>
      <c r="M370" s="76"/>
      <c r="N370" s="5">
        <v>300</v>
      </c>
    </row>
    <row r="371" spans="1:14" ht="20.100000000000001" customHeight="1" x14ac:dyDescent="0.2">
      <c r="A371" s="75" t="s">
        <v>1562</v>
      </c>
      <c r="B371" s="75"/>
      <c r="C371" s="75"/>
      <c r="D371" s="75"/>
      <c r="E371" s="75"/>
      <c r="F371" s="76" t="s">
        <v>1563</v>
      </c>
      <c r="G371" s="76"/>
      <c r="H371" s="76"/>
      <c r="I371" s="76"/>
      <c r="J371" s="76"/>
      <c r="K371" s="76"/>
      <c r="L371" s="76"/>
      <c r="M371" s="76"/>
      <c r="N371" s="5">
        <v>300</v>
      </c>
    </row>
    <row r="372" spans="1:14" ht="20.100000000000001" customHeight="1" x14ac:dyDescent="0.2">
      <c r="A372" s="75" t="s">
        <v>1564</v>
      </c>
      <c r="B372" s="75"/>
      <c r="C372" s="75"/>
      <c r="D372" s="75"/>
      <c r="E372" s="75"/>
      <c r="F372" s="76" t="s">
        <v>1565</v>
      </c>
      <c r="G372" s="76"/>
      <c r="H372" s="76"/>
      <c r="I372" s="76"/>
      <c r="J372" s="76"/>
      <c r="K372" s="76"/>
      <c r="L372" s="76"/>
      <c r="M372" s="76"/>
      <c r="N372" s="5">
        <v>300</v>
      </c>
    </row>
    <row r="373" spans="1:14" ht="20.100000000000001" customHeight="1" x14ac:dyDescent="0.2">
      <c r="A373" s="75" t="s">
        <v>1580</v>
      </c>
      <c r="B373" s="75"/>
      <c r="C373" s="75"/>
      <c r="D373" s="75"/>
      <c r="E373" s="75"/>
      <c r="F373" s="76" t="s">
        <v>1581</v>
      </c>
      <c r="G373" s="76"/>
      <c r="H373" s="76"/>
      <c r="I373" s="76"/>
      <c r="J373" s="76"/>
      <c r="K373" s="76"/>
      <c r="L373" s="76"/>
      <c r="M373" s="76"/>
      <c r="N373" s="6">
        <v>2000</v>
      </c>
    </row>
    <row r="374" spans="1:14" ht="20.100000000000001" customHeight="1" x14ac:dyDescent="0.2">
      <c r="A374" s="75" t="s">
        <v>1604</v>
      </c>
      <c r="B374" s="75"/>
      <c r="C374" s="75"/>
      <c r="D374" s="75"/>
      <c r="E374" s="75"/>
      <c r="F374" s="76" t="s">
        <v>1605</v>
      </c>
      <c r="G374" s="76"/>
      <c r="H374" s="76"/>
      <c r="I374" s="76"/>
      <c r="J374" s="76"/>
      <c r="K374" s="76"/>
      <c r="L374" s="76"/>
      <c r="M374" s="76"/>
      <c r="N374" s="6">
        <v>2000</v>
      </c>
    </row>
    <row r="375" spans="1:14" ht="20.100000000000001" customHeight="1" x14ac:dyDescent="0.25">
      <c r="A375" s="111" t="s">
        <v>1623</v>
      </c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3"/>
    </row>
    <row r="376" spans="1:14" ht="20.100000000000001" customHeight="1" x14ac:dyDescent="0.2">
      <c r="A376" s="75" t="s">
        <v>60</v>
      </c>
      <c r="B376" s="75"/>
      <c r="C376" s="75"/>
      <c r="D376" s="75"/>
      <c r="E376" s="75"/>
      <c r="F376" s="76" t="s">
        <v>61</v>
      </c>
      <c r="G376" s="76"/>
      <c r="H376" s="76"/>
      <c r="I376" s="76"/>
      <c r="J376" s="76"/>
      <c r="K376" s="76"/>
      <c r="L376" s="76"/>
      <c r="M376" s="76"/>
      <c r="N376" s="5">
        <v>450</v>
      </c>
    </row>
    <row r="377" spans="1:14" ht="20.100000000000001" customHeight="1" x14ac:dyDescent="0.2">
      <c r="A377" s="75" t="s">
        <v>62</v>
      </c>
      <c r="B377" s="75"/>
      <c r="C377" s="75"/>
      <c r="D377" s="75"/>
      <c r="E377" s="75"/>
      <c r="F377" s="76" t="s">
        <v>63</v>
      </c>
      <c r="G377" s="76"/>
      <c r="H377" s="76"/>
      <c r="I377" s="76"/>
      <c r="J377" s="76"/>
      <c r="K377" s="76"/>
      <c r="L377" s="76"/>
      <c r="M377" s="76"/>
      <c r="N377" s="5">
        <v>300</v>
      </c>
    </row>
    <row r="378" spans="1:14" ht="20.100000000000001" customHeight="1" x14ac:dyDescent="0.2">
      <c r="A378" s="75" t="s">
        <v>64</v>
      </c>
      <c r="B378" s="75"/>
      <c r="C378" s="75"/>
      <c r="D378" s="75"/>
      <c r="E378" s="75"/>
      <c r="F378" s="76" t="s">
        <v>65</v>
      </c>
      <c r="G378" s="76"/>
      <c r="H378" s="76"/>
      <c r="I378" s="76"/>
      <c r="J378" s="76"/>
      <c r="K378" s="76"/>
      <c r="L378" s="76"/>
      <c r="M378" s="76"/>
      <c r="N378" s="5">
        <v>200</v>
      </c>
    </row>
    <row r="379" spans="1:14" ht="30" customHeight="1" x14ac:dyDescent="0.2">
      <c r="A379" s="75" t="s">
        <v>66</v>
      </c>
      <c r="B379" s="75"/>
      <c r="C379" s="75"/>
      <c r="D379" s="75"/>
      <c r="E379" s="75"/>
      <c r="F379" s="76" t="s">
        <v>67</v>
      </c>
      <c r="G379" s="76"/>
      <c r="H379" s="76"/>
      <c r="I379" s="76"/>
      <c r="J379" s="76"/>
      <c r="K379" s="76"/>
      <c r="L379" s="76"/>
      <c r="M379" s="76"/>
      <c r="N379" s="5">
        <v>200</v>
      </c>
    </row>
    <row r="380" spans="1:14" ht="20.100000000000001" customHeight="1" x14ac:dyDescent="0.2">
      <c r="A380" s="75" t="s">
        <v>68</v>
      </c>
      <c r="B380" s="75"/>
      <c r="C380" s="75"/>
      <c r="D380" s="75"/>
      <c r="E380" s="75"/>
      <c r="F380" s="76" t="s">
        <v>69</v>
      </c>
      <c r="G380" s="76"/>
      <c r="H380" s="76"/>
      <c r="I380" s="76"/>
      <c r="J380" s="76"/>
      <c r="K380" s="76"/>
      <c r="L380" s="76"/>
      <c r="M380" s="76"/>
      <c r="N380" s="5">
        <v>450</v>
      </c>
    </row>
    <row r="381" spans="1:14" ht="20.100000000000001" customHeight="1" x14ac:dyDescent="0.2">
      <c r="A381" s="75" t="s">
        <v>179</v>
      </c>
      <c r="B381" s="75"/>
      <c r="C381" s="75"/>
      <c r="D381" s="75"/>
      <c r="E381" s="75"/>
      <c r="F381" s="76" t="s">
        <v>180</v>
      </c>
      <c r="G381" s="76"/>
      <c r="H381" s="76"/>
      <c r="I381" s="76"/>
      <c r="J381" s="76"/>
      <c r="K381" s="76"/>
      <c r="L381" s="76"/>
      <c r="M381" s="76"/>
      <c r="N381" s="5">
        <v>200</v>
      </c>
    </row>
    <row r="382" spans="1:14" ht="20.100000000000001" customHeight="1" x14ac:dyDescent="0.2">
      <c r="A382" s="75" t="s">
        <v>181</v>
      </c>
      <c r="B382" s="75"/>
      <c r="C382" s="75"/>
      <c r="D382" s="75"/>
      <c r="E382" s="75"/>
      <c r="F382" s="76" t="s">
        <v>182</v>
      </c>
      <c r="G382" s="76"/>
      <c r="H382" s="76"/>
      <c r="I382" s="76"/>
      <c r="J382" s="76"/>
      <c r="K382" s="76"/>
      <c r="L382" s="76"/>
      <c r="M382" s="76"/>
      <c r="N382" s="5">
        <v>350</v>
      </c>
    </row>
    <row r="383" spans="1:14" ht="20.100000000000001" customHeight="1" x14ac:dyDescent="0.2">
      <c r="A383" s="75" t="s">
        <v>173</v>
      </c>
      <c r="B383" s="75"/>
      <c r="C383" s="75"/>
      <c r="D383" s="75"/>
      <c r="E383" s="75"/>
      <c r="F383" s="76" t="s">
        <v>174</v>
      </c>
      <c r="G383" s="76"/>
      <c r="H383" s="76"/>
      <c r="I383" s="76"/>
      <c r="J383" s="76"/>
      <c r="K383" s="76"/>
      <c r="L383" s="76"/>
      <c r="M383" s="76"/>
      <c r="N383" s="5">
        <v>200</v>
      </c>
    </row>
    <row r="384" spans="1:14" ht="20.100000000000001" customHeight="1" x14ac:dyDescent="0.2">
      <c r="A384" s="75" t="s">
        <v>533</v>
      </c>
      <c r="B384" s="75"/>
      <c r="C384" s="75"/>
      <c r="D384" s="75"/>
      <c r="E384" s="75"/>
      <c r="F384" s="76" t="s">
        <v>534</v>
      </c>
      <c r="G384" s="76"/>
      <c r="H384" s="76"/>
      <c r="I384" s="76"/>
      <c r="J384" s="76"/>
      <c r="K384" s="76"/>
      <c r="L384" s="76"/>
      <c r="M384" s="76"/>
      <c r="N384" s="5">
        <v>400</v>
      </c>
    </row>
    <row r="385" spans="1:14" ht="20.100000000000001" customHeight="1" x14ac:dyDescent="0.2">
      <c r="A385" s="75" t="s">
        <v>535</v>
      </c>
      <c r="B385" s="75"/>
      <c r="C385" s="75"/>
      <c r="D385" s="75"/>
      <c r="E385" s="75"/>
      <c r="F385" s="76" t="s">
        <v>536</v>
      </c>
      <c r="G385" s="76"/>
      <c r="H385" s="76"/>
      <c r="I385" s="76"/>
      <c r="J385" s="76"/>
      <c r="K385" s="76"/>
      <c r="L385" s="76"/>
      <c r="M385" s="76"/>
      <c r="N385" s="5">
        <v>500</v>
      </c>
    </row>
    <row r="386" spans="1:14" ht="20.100000000000001" customHeight="1" x14ac:dyDescent="0.2">
      <c r="A386" s="75" t="s">
        <v>537</v>
      </c>
      <c r="B386" s="75"/>
      <c r="C386" s="75"/>
      <c r="D386" s="75"/>
      <c r="E386" s="75"/>
      <c r="F386" s="76" t="s">
        <v>538</v>
      </c>
      <c r="G386" s="76"/>
      <c r="H386" s="76"/>
      <c r="I386" s="76"/>
      <c r="J386" s="76"/>
      <c r="K386" s="76"/>
      <c r="L386" s="76"/>
      <c r="M386" s="76"/>
      <c r="N386" s="5">
        <v>450</v>
      </c>
    </row>
    <row r="387" spans="1:14" ht="20.100000000000001" customHeight="1" x14ac:dyDescent="0.2">
      <c r="A387" s="75" t="s">
        <v>539</v>
      </c>
      <c r="B387" s="75"/>
      <c r="C387" s="75"/>
      <c r="D387" s="75"/>
      <c r="E387" s="75"/>
      <c r="F387" s="76" t="s">
        <v>540</v>
      </c>
      <c r="G387" s="76"/>
      <c r="H387" s="76"/>
      <c r="I387" s="76"/>
      <c r="J387" s="76"/>
      <c r="K387" s="76"/>
      <c r="L387" s="76"/>
      <c r="M387" s="76"/>
      <c r="N387" s="5">
        <v>750</v>
      </c>
    </row>
    <row r="388" spans="1:14" ht="20.100000000000001" customHeight="1" x14ac:dyDescent="0.2">
      <c r="A388" s="75" t="s">
        <v>541</v>
      </c>
      <c r="B388" s="75"/>
      <c r="C388" s="75"/>
      <c r="D388" s="75"/>
      <c r="E388" s="75"/>
      <c r="F388" s="76" t="s">
        <v>542</v>
      </c>
      <c r="G388" s="76"/>
      <c r="H388" s="76"/>
      <c r="I388" s="76"/>
      <c r="J388" s="76"/>
      <c r="K388" s="76"/>
      <c r="L388" s="76"/>
      <c r="M388" s="76"/>
      <c r="N388" s="5">
        <v>450</v>
      </c>
    </row>
    <row r="389" spans="1:14" ht="20.100000000000001" customHeight="1" x14ac:dyDescent="0.2">
      <c r="A389" s="75" t="s">
        <v>543</v>
      </c>
      <c r="B389" s="75"/>
      <c r="C389" s="75"/>
      <c r="D389" s="75"/>
      <c r="E389" s="75"/>
      <c r="F389" s="76" t="s">
        <v>544</v>
      </c>
      <c r="G389" s="76"/>
      <c r="H389" s="76"/>
      <c r="I389" s="76"/>
      <c r="J389" s="76"/>
      <c r="K389" s="76"/>
      <c r="L389" s="76"/>
      <c r="M389" s="76"/>
      <c r="N389" s="5">
        <v>650</v>
      </c>
    </row>
    <row r="390" spans="1:14" ht="20.100000000000001" customHeight="1" x14ac:dyDescent="0.2">
      <c r="A390" s="75" t="s">
        <v>545</v>
      </c>
      <c r="B390" s="75"/>
      <c r="C390" s="75"/>
      <c r="D390" s="75"/>
      <c r="E390" s="75"/>
      <c r="F390" s="76" t="s">
        <v>546</v>
      </c>
      <c r="G390" s="76"/>
      <c r="H390" s="76"/>
      <c r="I390" s="76"/>
      <c r="J390" s="76"/>
      <c r="K390" s="76"/>
      <c r="L390" s="76"/>
      <c r="M390" s="76"/>
      <c r="N390" s="5">
        <v>400</v>
      </c>
    </row>
    <row r="391" spans="1:14" ht="20.100000000000001" customHeight="1" x14ac:dyDescent="0.2">
      <c r="A391" s="75" t="s">
        <v>547</v>
      </c>
      <c r="B391" s="75"/>
      <c r="C391" s="75"/>
      <c r="D391" s="75"/>
      <c r="E391" s="75"/>
      <c r="F391" s="76" t="s">
        <v>548</v>
      </c>
      <c r="G391" s="76"/>
      <c r="H391" s="76"/>
      <c r="I391" s="76"/>
      <c r="J391" s="76"/>
      <c r="K391" s="76"/>
      <c r="L391" s="76"/>
      <c r="M391" s="76"/>
      <c r="N391" s="5">
        <v>500</v>
      </c>
    </row>
    <row r="392" spans="1:14" ht="20.100000000000001" customHeight="1" x14ac:dyDescent="0.2">
      <c r="A392" s="75" t="s">
        <v>549</v>
      </c>
      <c r="B392" s="75"/>
      <c r="C392" s="75"/>
      <c r="D392" s="75"/>
      <c r="E392" s="75"/>
      <c r="F392" s="76" t="s">
        <v>550</v>
      </c>
      <c r="G392" s="76"/>
      <c r="H392" s="76"/>
      <c r="I392" s="76"/>
      <c r="J392" s="76"/>
      <c r="K392" s="76"/>
      <c r="L392" s="76"/>
      <c r="M392" s="76"/>
      <c r="N392" s="5">
        <v>650</v>
      </c>
    </row>
    <row r="393" spans="1:14" ht="20.100000000000001" customHeight="1" x14ac:dyDescent="0.2">
      <c r="A393" s="75" t="s">
        <v>551</v>
      </c>
      <c r="B393" s="75"/>
      <c r="C393" s="75"/>
      <c r="D393" s="75"/>
      <c r="E393" s="75"/>
      <c r="F393" s="76" t="s">
        <v>552</v>
      </c>
      <c r="G393" s="76"/>
      <c r="H393" s="76"/>
      <c r="I393" s="76"/>
      <c r="J393" s="76"/>
      <c r="K393" s="76"/>
      <c r="L393" s="76"/>
      <c r="M393" s="76"/>
      <c r="N393" s="5">
        <v>400</v>
      </c>
    </row>
    <row r="394" spans="1:14" ht="20.100000000000001" customHeight="1" x14ac:dyDescent="0.2">
      <c r="A394" s="75" t="s">
        <v>553</v>
      </c>
      <c r="B394" s="75"/>
      <c r="C394" s="75"/>
      <c r="D394" s="75"/>
      <c r="E394" s="75"/>
      <c r="F394" s="76" t="s">
        <v>554</v>
      </c>
      <c r="G394" s="76"/>
      <c r="H394" s="76"/>
      <c r="I394" s="76"/>
      <c r="J394" s="76"/>
      <c r="K394" s="76"/>
      <c r="L394" s="76"/>
      <c r="M394" s="76"/>
      <c r="N394" s="5">
        <v>400</v>
      </c>
    </row>
    <row r="395" spans="1:14" ht="20.100000000000001" customHeight="1" x14ac:dyDescent="0.2">
      <c r="A395" s="75" t="s">
        <v>555</v>
      </c>
      <c r="B395" s="75"/>
      <c r="C395" s="75"/>
      <c r="D395" s="75"/>
      <c r="E395" s="75"/>
      <c r="F395" s="76" t="s">
        <v>556</v>
      </c>
      <c r="G395" s="76"/>
      <c r="H395" s="76"/>
      <c r="I395" s="76"/>
      <c r="J395" s="76"/>
      <c r="K395" s="76"/>
      <c r="L395" s="76"/>
      <c r="M395" s="76"/>
      <c r="N395" s="5">
        <v>750</v>
      </c>
    </row>
    <row r="396" spans="1:14" ht="20.100000000000001" customHeight="1" x14ac:dyDescent="0.2">
      <c r="A396" s="75" t="s">
        <v>557</v>
      </c>
      <c r="B396" s="75"/>
      <c r="C396" s="75"/>
      <c r="D396" s="75"/>
      <c r="E396" s="75"/>
      <c r="F396" s="76" t="s">
        <v>558</v>
      </c>
      <c r="G396" s="76"/>
      <c r="H396" s="76"/>
      <c r="I396" s="76"/>
      <c r="J396" s="76"/>
      <c r="K396" s="76"/>
      <c r="L396" s="76"/>
      <c r="M396" s="76"/>
      <c r="N396" s="5">
        <v>600</v>
      </c>
    </row>
    <row r="397" spans="1:14" ht="20.100000000000001" customHeight="1" x14ac:dyDescent="0.2">
      <c r="A397" s="75" t="s">
        <v>559</v>
      </c>
      <c r="B397" s="75"/>
      <c r="C397" s="75"/>
      <c r="D397" s="75"/>
      <c r="E397" s="75"/>
      <c r="F397" s="76" t="s">
        <v>560</v>
      </c>
      <c r="G397" s="76"/>
      <c r="H397" s="76"/>
      <c r="I397" s="76"/>
      <c r="J397" s="76"/>
      <c r="K397" s="76"/>
      <c r="L397" s="76"/>
      <c r="M397" s="76"/>
      <c r="N397" s="5">
        <v>750</v>
      </c>
    </row>
    <row r="398" spans="1:14" ht="20.100000000000001" customHeight="1" x14ac:dyDescent="0.2">
      <c r="A398" s="75" t="s">
        <v>561</v>
      </c>
      <c r="B398" s="75"/>
      <c r="C398" s="75"/>
      <c r="D398" s="75"/>
      <c r="E398" s="75"/>
      <c r="F398" s="76" t="s">
        <v>562</v>
      </c>
      <c r="G398" s="76"/>
      <c r="H398" s="76"/>
      <c r="I398" s="76"/>
      <c r="J398" s="76"/>
      <c r="K398" s="76"/>
      <c r="L398" s="76"/>
      <c r="M398" s="76"/>
      <c r="N398" s="5">
        <v>450</v>
      </c>
    </row>
    <row r="399" spans="1:14" ht="20.100000000000001" customHeight="1" x14ac:dyDescent="0.2">
      <c r="A399" s="75" t="s">
        <v>563</v>
      </c>
      <c r="B399" s="75"/>
      <c r="C399" s="75"/>
      <c r="D399" s="75"/>
      <c r="E399" s="75"/>
      <c r="F399" s="76" t="s">
        <v>564</v>
      </c>
      <c r="G399" s="76"/>
      <c r="H399" s="76"/>
      <c r="I399" s="76"/>
      <c r="J399" s="76"/>
      <c r="K399" s="76"/>
      <c r="L399" s="76"/>
      <c r="M399" s="76"/>
      <c r="N399" s="5">
        <v>750</v>
      </c>
    </row>
    <row r="400" spans="1:14" ht="20.100000000000001" customHeight="1" x14ac:dyDescent="0.2">
      <c r="A400" s="75" t="s">
        <v>565</v>
      </c>
      <c r="B400" s="75"/>
      <c r="C400" s="75"/>
      <c r="D400" s="75"/>
      <c r="E400" s="75"/>
      <c r="F400" s="76" t="s">
        <v>566</v>
      </c>
      <c r="G400" s="76"/>
      <c r="H400" s="76"/>
      <c r="I400" s="76"/>
      <c r="J400" s="76"/>
      <c r="K400" s="76"/>
      <c r="L400" s="76"/>
      <c r="M400" s="76"/>
      <c r="N400" s="5">
        <v>450</v>
      </c>
    </row>
    <row r="401" spans="1:14" ht="20.100000000000001" customHeight="1" x14ac:dyDescent="0.2">
      <c r="A401" s="75" t="s">
        <v>567</v>
      </c>
      <c r="B401" s="75"/>
      <c r="C401" s="75"/>
      <c r="D401" s="75"/>
      <c r="E401" s="75"/>
      <c r="F401" s="76" t="s">
        <v>568</v>
      </c>
      <c r="G401" s="76"/>
      <c r="H401" s="76"/>
      <c r="I401" s="76"/>
      <c r="J401" s="76"/>
      <c r="K401" s="76"/>
      <c r="L401" s="76"/>
      <c r="M401" s="76"/>
      <c r="N401" s="5">
        <v>700</v>
      </c>
    </row>
    <row r="402" spans="1:14" ht="20.100000000000001" customHeight="1" x14ac:dyDescent="0.2">
      <c r="A402" s="75" t="s">
        <v>569</v>
      </c>
      <c r="B402" s="75"/>
      <c r="C402" s="75"/>
      <c r="D402" s="75"/>
      <c r="E402" s="75"/>
      <c r="F402" s="76" t="s">
        <v>570</v>
      </c>
      <c r="G402" s="76"/>
      <c r="H402" s="76"/>
      <c r="I402" s="76"/>
      <c r="J402" s="76"/>
      <c r="K402" s="76"/>
      <c r="L402" s="76"/>
      <c r="M402" s="76"/>
      <c r="N402" s="5">
        <v>550</v>
      </c>
    </row>
    <row r="403" spans="1:14" ht="20.100000000000001" customHeight="1" x14ac:dyDescent="0.2">
      <c r="A403" s="75" t="s">
        <v>571</v>
      </c>
      <c r="B403" s="75"/>
      <c r="C403" s="75"/>
      <c r="D403" s="75"/>
      <c r="E403" s="75"/>
      <c r="F403" s="76" t="s">
        <v>572</v>
      </c>
      <c r="G403" s="76"/>
      <c r="H403" s="76"/>
      <c r="I403" s="76"/>
      <c r="J403" s="76"/>
      <c r="K403" s="76"/>
      <c r="L403" s="76"/>
      <c r="M403" s="76"/>
      <c r="N403" s="5">
        <v>650</v>
      </c>
    </row>
    <row r="404" spans="1:14" ht="20.100000000000001" customHeight="1" x14ac:dyDescent="0.2">
      <c r="A404" s="75" t="s">
        <v>573</v>
      </c>
      <c r="B404" s="75"/>
      <c r="C404" s="75"/>
      <c r="D404" s="75"/>
      <c r="E404" s="75"/>
      <c r="F404" s="76" t="s">
        <v>574</v>
      </c>
      <c r="G404" s="76"/>
      <c r="H404" s="76"/>
      <c r="I404" s="76"/>
      <c r="J404" s="76"/>
      <c r="K404" s="76"/>
      <c r="L404" s="76"/>
      <c r="M404" s="76"/>
      <c r="N404" s="5">
        <v>550</v>
      </c>
    </row>
    <row r="405" spans="1:14" ht="20.100000000000001" customHeight="1" x14ac:dyDescent="0.2">
      <c r="A405" s="75" t="s">
        <v>575</v>
      </c>
      <c r="B405" s="75"/>
      <c r="C405" s="75"/>
      <c r="D405" s="75"/>
      <c r="E405" s="75"/>
      <c r="F405" s="76" t="s">
        <v>576</v>
      </c>
      <c r="G405" s="76"/>
      <c r="H405" s="76"/>
      <c r="I405" s="76"/>
      <c r="J405" s="76"/>
      <c r="K405" s="76"/>
      <c r="L405" s="76"/>
      <c r="M405" s="76"/>
      <c r="N405" s="5">
        <v>750</v>
      </c>
    </row>
    <row r="406" spans="1:14" ht="20.100000000000001" customHeight="1" x14ac:dyDescent="0.2">
      <c r="A406" s="75" t="s">
        <v>579</v>
      </c>
      <c r="B406" s="75"/>
      <c r="C406" s="75"/>
      <c r="D406" s="75"/>
      <c r="E406" s="75"/>
      <c r="F406" s="76" t="s">
        <v>580</v>
      </c>
      <c r="G406" s="76"/>
      <c r="H406" s="76"/>
      <c r="I406" s="76"/>
      <c r="J406" s="76"/>
      <c r="K406" s="76"/>
      <c r="L406" s="76"/>
      <c r="M406" s="76"/>
      <c r="N406" s="5">
        <v>400</v>
      </c>
    </row>
    <row r="407" spans="1:14" ht="20.100000000000001" customHeight="1" x14ac:dyDescent="0.2">
      <c r="A407" s="75" t="s">
        <v>581</v>
      </c>
      <c r="B407" s="75"/>
      <c r="C407" s="75"/>
      <c r="D407" s="75"/>
      <c r="E407" s="75"/>
      <c r="F407" s="76" t="s">
        <v>582</v>
      </c>
      <c r="G407" s="76"/>
      <c r="H407" s="76"/>
      <c r="I407" s="76"/>
      <c r="J407" s="76"/>
      <c r="K407" s="76"/>
      <c r="L407" s="76"/>
      <c r="M407" s="76"/>
      <c r="N407" s="5">
        <v>700</v>
      </c>
    </row>
    <row r="408" spans="1:14" ht="20.100000000000001" customHeight="1" x14ac:dyDescent="0.2">
      <c r="A408" s="75" t="s">
        <v>583</v>
      </c>
      <c r="B408" s="75"/>
      <c r="C408" s="75"/>
      <c r="D408" s="75"/>
      <c r="E408" s="75"/>
      <c r="F408" s="76" t="s">
        <v>584</v>
      </c>
      <c r="G408" s="76"/>
      <c r="H408" s="76"/>
      <c r="I408" s="76"/>
      <c r="J408" s="76"/>
      <c r="K408" s="76"/>
      <c r="L408" s="76"/>
      <c r="M408" s="76"/>
      <c r="N408" s="6">
        <v>1200</v>
      </c>
    </row>
    <row r="409" spans="1:14" ht="20.100000000000001" customHeight="1" x14ac:dyDescent="0.2">
      <c r="A409" s="75" t="s">
        <v>585</v>
      </c>
      <c r="B409" s="75"/>
      <c r="C409" s="75"/>
      <c r="D409" s="75"/>
      <c r="E409" s="75"/>
      <c r="F409" s="76" t="s">
        <v>586</v>
      </c>
      <c r="G409" s="76"/>
      <c r="H409" s="76"/>
      <c r="I409" s="76"/>
      <c r="J409" s="76"/>
      <c r="K409" s="76"/>
      <c r="L409" s="76"/>
      <c r="M409" s="76"/>
      <c r="N409" s="5">
        <v>500</v>
      </c>
    </row>
    <row r="410" spans="1:14" ht="20.100000000000001" customHeight="1" x14ac:dyDescent="0.2">
      <c r="A410" s="75" t="s">
        <v>587</v>
      </c>
      <c r="B410" s="75"/>
      <c r="C410" s="75"/>
      <c r="D410" s="75"/>
      <c r="E410" s="75"/>
      <c r="F410" s="76" t="s">
        <v>588</v>
      </c>
      <c r="G410" s="76"/>
      <c r="H410" s="76"/>
      <c r="I410" s="76"/>
      <c r="J410" s="76"/>
      <c r="K410" s="76"/>
      <c r="L410" s="76"/>
      <c r="M410" s="76"/>
      <c r="N410" s="5">
        <v>500</v>
      </c>
    </row>
    <row r="411" spans="1:14" ht="20.100000000000001" customHeight="1" x14ac:dyDescent="0.2">
      <c r="A411" s="75" t="s">
        <v>589</v>
      </c>
      <c r="B411" s="75"/>
      <c r="C411" s="75"/>
      <c r="D411" s="75"/>
      <c r="E411" s="75"/>
      <c r="F411" s="76" t="s">
        <v>590</v>
      </c>
      <c r="G411" s="76"/>
      <c r="H411" s="76"/>
      <c r="I411" s="76"/>
      <c r="J411" s="76"/>
      <c r="K411" s="76"/>
      <c r="L411" s="76"/>
      <c r="M411" s="76"/>
      <c r="N411" s="5">
        <v>600</v>
      </c>
    </row>
    <row r="412" spans="1:14" ht="20.100000000000001" customHeight="1" x14ac:dyDescent="0.2">
      <c r="A412" s="75" t="s">
        <v>591</v>
      </c>
      <c r="B412" s="75"/>
      <c r="C412" s="75"/>
      <c r="D412" s="75"/>
      <c r="E412" s="75"/>
      <c r="F412" s="76" t="s">
        <v>592</v>
      </c>
      <c r="G412" s="76"/>
      <c r="H412" s="76"/>
      <c r="I412" s="76"/>
      <c r="J412" s="76"/>
      <c r="K412" s="76"/>
      <c r="L412" s="76"/>
      <c r="M412" s="76"/>
      <c r="N412" s="5">
        <v>600</v>
      </c>
    </row>
    <row r="413" spans="1:14" ht="20.100000000000001" customHeight="1" x14ac:dyDescent="0.2">
      <c r="A413" s="75" t="s">
        <v>593</v>
      </c>
      <c r="B413" s="75"/>
      <c r="C413" s="75"/>
      <c r="D413" s="75"/>
      <c r="E413" s="75"/>
      <c r="F413" s="76" t="s">
        <v>594</v>
      </c>
      <c r="G413" s="76"/>
      <c r="H413" s="76"/>
      <c r="I413" s="76"/>
      <c r="J413" s="76"/>
      <c r="K413" s="76"/>
      <c r="L413" s="76"/>
      <c r="M413" s="76"/>
      <c r="N413" s="5">
        <v>400</v>
      </c>
    </row>
    <row r="414" spans="1:14" ht="20.100000000000001" customHeight="1" x14ac:dyDescent="0.2">
      <c r="A414" s="75" t="s">
        <v>691</v>
      </c>
      <c r="B414" s="75"/>
      <c r="C414" s="75"/>
      <c r="D414" s="75"/>
      <c r="E414" s="75"/>
      <c r="F414" s="80" t="s">
        <v>692</v>
      </c>
      <c r="G414" s="81"/>
      <c r="H414" s="81"/>
      <c r="I414" s="81"/>
      <c r="J414" s="81"/>
      <c r="K414" s="81"/>
      <c r="L414" s="81"/>
      <c r="M414" s="82"/>
      <c r="N414" s="5">
        <v>150</v>
      </c>
    </row>
    <row r="415" spans="1:14" ht="20.100000000000001" customHeight="1" x14ac:dyDescent="0.2">
      <c r="A415" s="75" t="s">
        <v>719</v>
      </c>
      <c r="B415" s="75"/>
      <c r="C415" s="75"/>
      <c r="D415" s="75"/>
      <c r="E415" s="75"/>
      <c r="F415" s="76" t="s">
        <v>720</v>
      </c>
      <c r="G415" s="76"/>
      <c r="H415" s="76"/>
      <c r="I415" s="76"/>
      <c r="J415" s="76"/>
      <c r="K415" s="76"/>
      <c r="L415" s="76"/>
      <c r="M415" s="76"/>
      <c r="N415" s="5">
        <v>600</v>
      </c>
    </row>
    <row r="416" spans="1:14" ht="20.100000000000001" customHeight="1" x14ac:dyDescent="0.2">
      <c r="A416" s="75" t="s">
        <v>721</v>
      </c>
      <c r="B416" s="75"/>
      <c r="C416" s="75"/>
      <c r="D416" s="75"/>
      <c r="E416" s="75"/>
      <c r="F416" s="76" t="s">
        <v>722</v>
      </c>
      <c r="G416" s="76"/>
      <c r="H416" s="76"/>
      <c r="I416" s="76"/>
      <c r="J416" s="76"/>
      <c r="K416" s="76"/>
      <c r="L416" s="76"/>
      <c r="M416" s="76"/>
      <c r="N416" s="5">
        <v>950</v>
      </c>
    </row>
    <row r="417" spans="1:14" ht="20.100000000000001" customHeight="1" x14ac:dyDescent="0.2">
      <c r="A417" s="75" t="s">
        <v>723</v>
      </c>
      <c r="B417" s="75"/>
      <c r="C417" s="75"/>
      <c r="D417" s="75"/>
      <c r="E417" s="75"/>
      <c r="F417" s="76" t="s">
        <v>724</v>
      </c>
      <c r="G417" s="76"/>
      <c r="H417" s="76"/>
      <c r="I417" s="76"/>
      <c r="J417" s="76"/>
      <c r="K417" s="76"/>
      <c r="L417" s="76"/>
      <c r="M417" s="76"/>
      <c r="N417" s="5">
        <v>800</v>
      </c>
    </row>
    <row r="418" spans="1:14" ht="20.100000000000001" customHeight="1" x14ac:dyDescent="0.2">
      <c r="A418" s="75" t="s">
        <v>1496</v>
      </c>
      <c r="B418" s="75"/>
      <c r="C418" s="75"/>
      <c r="D418" s="75"/>
      <c r="E418" s="75"/>
      <c r="F418" s="76" t="s">
        <v>1497</v>
      </c>
      <c r="G418" s="76"/>
      <c r="H418" s="76"/>
      <c r="I418" s="76"/>
      <c r="J418" s="76"/>
      <c r="K418" s="76"/>
      <c r="L418" s="76"/>
      <c r="M418" s="76"/>
      <c r="N418" s="5">
        <v>150</v>
      </c>
    </row>
    <row r="419" spans="1:14" ht="20.100000000000001" customHeight="1" x14ac:dyDescent="0.2">
      <c r="A419" s="75" t="s">
        <v>1498</v>
      </c>
      <c r="B419" s="75"/>
      <c r="C419" s="75"/>
      <c r="D419" s="75"/>
      <c r="E419" s="75"/>
      <c r="F419" s="76" t="s">
        <v>1499</v>
      </c>
      <c r="G419" s="76"/>
      <c r="H419" s="76"/>
      <c r="I419" s="76"/>
      <c r="J419" s="76"/>
      <c r="K419" s="76"/>
      <c r="L419" s="76"/>
      <c r="M419" s="76"/>
      <c r="N419" s="5">
        <v>100</v>
      </c>
    </row>
    <row r="420" spans="1:14" ht="20.100000000000001" customHeight="1" x14ac:dyDescent="0.2">
      <c r="A420" s="75" t="s">
        <v>1500</v>
      </c>
      <c r="B420" s="75"/>
      <c r="C420" s="75"/>
      <c r="D420" s="75"/>
      <c r="E420" s="75"/>
      <c r="F420" s="76" t="s">
        <v>1501</v>
      </c>
      <c r="G420" s="76"/>
      <c r="H420" s="76"/>
      <c r="I420" s="76"/>
      <c r="J420" s="76"/>
      <c r="K420" s="76"/>
      <c r="L420" s="76"/>
      <c r="M420" s="76"/>
      <c r="N420" s="5">
        <v>200</v>
      </c>
    </row>
    <row r="421" spans="1:14" ht="20.100000000000001" customHeight="1" x14ac:dyDescent="0.2">
      <c r="A421" s="75" t="s">
        <v>1584</v>
      </c>
      <c r="B421" s="75"/>
      <c r="C421" s="75"/>
      <c r="D421" s="75"/>
      <c r="E421" s="75"/>
      <c r="F421" s="76" t="s">
        <v>1585</v>
      </c>
      <c r="G421" s="76"/>
      <c r="H421" s="76"/>
      <c r="I421" s="76"/>
      <c r="J421" s="76"/>
      <c r="K421" s="76"/>
      <c r="L421" s="76"/>
      <c r="M421" s="76"/>
      <c r="N421" s="5">
        <v>550</v>
      </c>
    </row>
    <row r="422" spans="1:14" ht="20.100000000000001" customHeight="1" x14ac:dyDescent="0.2">
      <c r="A422" s="75" t="s">
        <v>1586</v>
      </c>
      <c r="B422" s="75"/>
      <c r="C422" s="75"/>
      <c r="D422" s="75"/>
      <c r="E422" s="75"/>
      <c r="F422" s="76" t="s">
        <v>1587</v>
      </c>
      <c r="G422" s="76"/>
      <c r="H422" s="76"/>
      <c r="I422" s="76"/>
      <c r="J422" s="76"/>
      <c r="K422" s="76"/>
      <c r="L422" s="76"/>
      <c r="M422" s="76"/>
      <c r="N422" s="5">
        <v>550</v>
      </c>
    </row>
    <row r="423" spans="1:14" ht="20.100000000000001" customHeight="1" x14ac:dyDescent="0.2">
      <c r="A423" s="75" t="s">
        <v>1588</v>
      </c>
      <c r="B423" s="75"/>
      <c r="C423" s="75"/>
      <c r="D423" s="75"/>
      <c r="E423" s="75"/>
      <c r="F423" s="76" t="s">
        <v>1589</v>
      </c>
      <c r="G423" s="76"/>
      <c r="H423" s="76"/>
      <c r="I423" s="76"/>
      <c r="J423" s="76"/>
      <c r="K423" s="76"/>
      <c r="L423" s="76"/>
      <c r="M423" s="76"/>
      <c r="N423" s="5">
        <v>350</v>
      </c>
    </row>
    <row r="424" spans="1:14" ht="20.100000000000001" customHeight="1" x14ac:dyDescent="0.2">
      <c r="A424" s="75" t="s">
        <v>1590</v>
      </c>
      <c r="B424" s="75"/>
      <c r="C424" s="75"/>
      <c r="D424" s="75"/>
      <c r="E424" s="75"/>
      <c r="F424" s="76" t="s">
        <v>1591</v>
      </c>
      <c r="G424" s="76"/>
      <c r="H424" s="76"/>
      <c r="I424" s="76"/>
      <c r="J424" s="76"/>
      <c r="K424" s="76"/>
      <c r="L424" s="76"/>
      <c r="M424" s="76"/>
      <c r="N424" s="5">
        <v>350</v>
      </c>
    </row>
    <row r="425" spans="1:14" ht="20.100000000000001" customHeight="1" x14ac:dyDescent="0.2">
      <c r="A425" s="75" t="s">
        <v>1592</v>
      </c>
      <c r="B425" s="75"/>
      <c r="C425" s="75"/>
      <c r="D425" s="75"/>
      <c r="E425" s="75"/>
      <c r="F425" s="76" t="s">
        <v>1593</v>
      </c>
      <c r="G425" s="76"/>
      <c r="H425" s="76"/>
      <c r="I425" s="76"/>
      <c r="J425" s="76"/>
      <c r="K425" s="76"/>
      <c r="L425" s="76"/>
      <c r="M425" s="76"/>
      <c r="N425" s="5">
        <v>350</v>
      </c>
    </row>
    <row r="426" spans="1:14" ht="20.100000000000001" customHeight="1" x14ac:dyDescent="0.25">
      <c r="A426" s="111" t="s">
        <v>1624</v>
      </c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3"/>
    </row>
    <row r="427" spans="1:14" ht="20.100000000000001" customHeight="1" x14ac:dyDescent="0.2">
      <c r="A427" s="41" t="s">
        <v>1015</v>
      </c>
      <c r="B427" s="41"/>
      <c r="C427" s="41"/>
      <c r="D427" s="41"/>
      <c r="E427" s="41"/>
      <c r="F427" s="42" t="s">
        <v>1016</v>
      </c>
      <c r="G427" s="42"/>
      <c r="H427" s="42"/>
      <c r="I427" s="42"/>
      <c r="J427" s="42"/>
      <c r="K427" s="42"/>
      <c r="L427" s="42"/>
      <c r="M427" s="42"/>
      <c r="N427" s="10">
        <v>600</v>
      </c>
    </row>
    <row r="428" spans="1:14" ht="20.100000000000001" customHeight="1" x14ac:dyDescent="0.2">
      <c r="A428" s="41" t="s">
        <v>1017</v>
      </c>
      <c r="B428" s="41"/>
      <c r="C428" s="41"/>
      <c r="D428" s="41"/>
      <c r="E428" s="41"/>
      <c r="F428" s="42" t="s">
        <v>1018</v>
      </c>
      <c r="G428" s="42"/>
      <c r="H428" s="42"/>
      <c r="I428" s="42"/>
      <c r="J428" s="42"/>
      <c r="K428" s="42"/>
      <c r="L428" s="42"/>
      <c r="M428" s="42"/>
      <c r="N428" s="11">
        <v>1200</v>
      </c>
    </row>
    <row r="429" spans="1:14" ht="25.5" customHeight="1" x14ac:dyDescent="0.2">
      <c r="A429" s="41" t="s">
        <v>1019</v>
      </c>
      <c r="B429" s="41"/>
      <c r="C429" s="41"/>
      <c r="D429" s="41"/>
      <c r="E429" s="41"/>
      <c r="F429" s="42" t="s">
        <v>1020</v>
      </c>
      <c r="G429" s="42"/>
      <c r="H429" s="42"/>
      <c r="I429" s="42"/>
      <c r="J429" s="42"/>
      <c r="K429" s="42"/>
      <c r="L429" s="42"/>
      <c r="M429" s="42"/>
      <c r="N429" s="11">
        <v>1200</v>
      </c>
    </row>
    <row r="430" spans="1:14" ht="28.5" customHeight="1" x14ac:dyDescent="0.2">
      <c r="A430" s="41" t="s">
        <v>1021</v>
      </c>
      <c r="B430" s="41"/>
      <c r="C430" s="41"/>
      <c r="D430" s="41"/>
      <c r="E430" s="41"/>
      <c r="F430" s="42" t="s">
        <v>1022</v>
      </c>
      <c r="G430" s="42"/>
      <c r="H430" s="42"/>
      <c r="I430" s="42"/>
      <c r="J430" s="42"/>
      <c r="K430" s="42"/>
      <c r="L430" s="42"/>
      <c r="M430" s="42"/>
      <c r="N430" s="10">
        <v>850</v>
      </c>
    </row>
    <row r="431" spans="1:14" ht="20.100000000000001" customHeight="1" x14ac:dyDescent="0.2">
      <c r="A431" s="41" t="s">
        <v>1023</v>
      </c>
      <c r="B431" s="41"/>
      <c r="C431" s="41"/>
      <c r="D431" s="41"/>
      <c r="E431" s="41"/>
      <c r="F431" s="42" t="s">
        <v>1024</v>
      </c>
      <c r="G431" s="42"/>
      <c r="H431" s="42"/>
      <c r="I431" s="42"/>
      <c r="J431" s="42"/>
      <c r="K431" s="42"/>
      <c r="L431" s="42"/>
      <c r="M431" s="42"/>
      <c r="N431" s="11">
        <v>1300</v>
      </c>
    </row>
    <row r="432" spans="1:14" ht="20.100000000000001" customHeight="1" x14ac:dyDescent="0.2">
      <c r="A432" s="41" t="s">
        <v>1025</v>
      </c>
      <c r="B432" s="41"/>
      <c r="C432" s="41"/>
      <c r="D432" s="41"/>
      <c r="E432" s="41"/>
      <c r="F432" s="42" t="s">
        <v>1026</v>
      </c>
      <c r="G432" s="42"/>
      <c r="H432" s="42"/>
      <c r="I432" s="42"/>
      <c r="J432" s="42"/>
      <c r="K432" s="42"/>
      <c r="L432" s="42"/>
      <c r="M432" s="42"/>
      <c r="N432" s="10">
        <v>500</v>
      </c>
    </row>
    <row r="433" spans="1:14" ht="20.100000000000001" customHeight="1" x14ac:dyDescent="0.2">
      <c r="A433" s="41" t="s">
        <v>1027</v>
      </c>
      <c r="B433" s="41"/>
      <c r="C433" s="41"/>
      <c r="D433" s="41"/>
      <c r="E433" s="41"/>
      <c r="F433" s="42" t="s">
        <v>1028</v>
      </c>
      <c r="G433" s="42"/>
      <c r="H433" s="42"/>
      <c r="I433" s="42"/>
      <c r="J433" s="42"/>
      <c r="K433" s="42"/>
      <c r="L433" s="42"/>
      <c r="M433" s="42"/>
      <c r="N433" s="10">
        <v>900</v>
      </c>
    </row>
    <row r="434" spans="1:14" ht="20.100000000000001" customHeight="1" x14ac:dyDescent="0.2">
      <c r="A434" s="41" t="s">
        <v>1029</v>
      </c>
      <c r="B434" s="41"/>
      <c r="C434" s="41"/>
      <c r="D434" s="41"/>
      <c r="E434" s="41"/>
      <c r="F434" s="42" t="s">
        <v>1030</v>
      </c>
      <c r="G434" s="42"/>
      <c r="H434" s="42"/>
      <c r="I434" s="42"/>
      <c r="J434" s="42"/>
      <c r="K434" s="42"/>
      <c r="L434" s="42"/>
      <c r="M434" s="42"/>
      <c r="N434" s="10">
        <v>700</v>
      </c>
    </row>
    <row r="435" spans="1:14" ht="20.100000000000001" customHeight="1" x14ac:dyDescent="0.2">
      <c r="A435" s="41" t="s">
        <v>1031</v>
      </c>
      <c r="B435" s="41"/>
      <c r="C435" s="41"/>
      <c r="D435" s="41"/>
      <c r="E435" s="41"/>
      <c r="F435" s="42" t="s">
        <v>1032</v>
      </c>
      <c r="G435" s="42"/>
      <c r="H435" s="42"/>
      <c r="I435" s="42"/>
      <c r="J435" s="42"/>
      <c r="K435" s="42"/>
      <c r="L435" s="42"/>
      <c r="M435" s="42"/>
      <c r="N435" s="10">
        <v>500</v>
      </c>
    </row>
    <row r="436" spans="1:14" ht="20.100000000000001" customHeight="1" x14ac:dyDescent="0.2">
      <c r="A436" s="41" t="s">
        <v>1033</v>
      </c>
      <c r="B436" s="41"/>
      <c r="C436" s="41"/>
      <c r="D436" s="41"/>
      <c r="E436" s="41"/>
      <c r="F436" s="42" t="s">
        <v>1034</v>
      </c>
      <c r="G436" s="42"/>
      <c r="H436" s="42"/>
      <c r="I436" s="42"/>
      <c r="J436" s="42"/>
      <c r="K436" s="42"/>
      <c r="L436" s="42"/>
      <c r="M436" s="42"/>
      <c r="N436" s="10">
        <v>550</v>
      </c>
    </row>
    <row r="437" spans="1:14" ht="20.100000000000001" customHeight="1" x14ac:dyDescent="0.2">
      <c r="A437" s="41" t="s">
        <v>1035</v>
      </c>
      <c r="B437" s="41"/>
      <c r="C437" s="41"/>
      <c r="D437" s="41"/>
      <c r="E437" s="41"/>
      <c r="F437" s="42" t="s">
        <v>1036</v>
      </c>
      <c r="G437" s="42"/>
      <c r="H437" s="42"/>
      <c r="I437" s="42"/>
      <c r="J437" s="42"/>
      <c r="K437" s="42"/>
      <c r="L437" s="42"/>
      <c r="M437" s="42"/>
      <c r="N437" s="10">
        <v>300</v>
      </c>
    </row>
    <row r="438" spans="1:14" ht="20.100000000000001" customHeight="1" x14ac:dyDescent="0.2">
      <c r="A438" s="41" t="s">
        <v>1037</v>
      </c>
      <c r="B438" s="41"/>
      <c r="C438" s="41"/>
      <c r="D438" s="41"/>
      <c r="E438" s="41"/>
      <c r="F438" s="42" t="s">
        <v>1038</v>
      </c>
      <c r="G438" s="42"/>
      <c r="H438" s="42"/>
      <c r="I438" s="42"/>
      <c r="J438" s="42"/>
      <c r="K438" s="42"/>
      <c r="L438" s="42"/>
      <c r="M438" s="42"/>
      <c r="N438" s="10">
        <v>600</v>
      </c>
    </row>
    <row r="439" spans="1:14" ht="20.100000000000001" customHeight="1" x14ac:dyDescent="0.2">
      <c r="A439" s="41" t="s">
        <v>1039</v>
      </c>
      <c r="B439" s="41"/>
      <c r="C439" s="41"/>
      <c r="D439" s="41"/>
      <c r="E439" s="41"/>
      <c r="F439" s="42" t="s">
        <v>1040</v>
      </c>
      <c r="G439" s="42"/>
      <c r="H439" s="42"/>
      <c r="I439" s="42"/>
      <c r="J439" s="42"/>
      <c r="K439" s="42"/>
      <c r="L439" s="42"/>
      <c r="M439" s="42"/>
      <c r="N439" s="10">
        <v>300</v>
      </c>
    </row>
    <row r="440" spans="1:14" ht="20.100000000000001" customHeight="1" x14ac:dyDescent="0.2">
      <c r="A440" s="41" t="s">
        <v>1041</v>
      </c>
      <c r="B440" s="41"/>
      <c r="C440" s="41"/>
      <c r="D440" s="41"/>
      <c r="E440" s="41"/>
      <c r="F440" s="42" t="s">
        <v>1042</v>
      </c>
      <c r="G440" s="42"/>
      <c r="H440" s="42"/>
      <c r="I440" s="42"/>
      <c r="J440" s="42"/>
      <c r="K440" s="42"/>
      <c r="L440" s="42"/>
      <c r="M440" s="42"/>
      <c r="N440" s="11">
        <v>2500</v>
      </c>
    </row>
    <row r="441" spans="1:14" ht="20.100000000000001" customHeight="1" x14ac:dyDescent="0.2">
      <c r="A441" s="41" t="s">
        <v>1043</v>
      </c>
      <c r="B441" s="41"/>
      <c r="C441" s="41"/>
      <c r="D441" s="41"/>
      <c r="E441" s="41"/>
      <c r="F441" s="42" t="s">
        <v>1044</v>
      </c>
      <c r="G441" s="42"/>
      <c r="H441" s="42"/>
      <c r="I441" s="42"/>
      <c r="J441" s="42"/>
      <c r="K441" s="42"/>
      <c r="L441" s="42"/>
      <c r="M441" s="42"/>
      <c r="N441" s="11">
        <v>1200</v>
      </c>
    </row>
    <row r="442" spans="1:14" ht="20.100000000000001" customHeight="1" x14ac:dyDescent="0.2">
      <c r="A442" s="41" t="s">
        <v>1045</v>
      </c>
      <c r="B442" s="41"/>
      <c r="C442" s="41"/>
      <c r="D442" s="41"/>
      <c r="E442" s="41"/>
      <c r="F442" s="42" t="s">
        <v>1046</v>
      </c>
      <c r="G442" s="42"/>
      <c r="H442" s="42"/>
      <c r="I442" s="42"/>
      <c r="J442" s="42"/>
      <c r="K442" s="42"/>
      <c r="L442" s="42"/>
      <c r="M442" s="42"/>
      <c r="N442" s="11">
        <v>1500</v>
      </c>
    </row>
    <row r="443" spans="1:14" ht="20.100000000000001" customHeight="1" x14ac:dyDescent="0.2">
      <c r="A443" s="41" t="s">
        <v>1047</v>
      </c>
      <c r="B443" s="41"/>
      <c r="C443" s="41"/>
      <c r="D443" s="41"/>
      <c r="E443" s="41"/>
      <c r="F443" s="42" t="s">
        <v>1048</v>
      </c>
      <c r="G443" s="42"/>
      <c r="H443" s="42"/>
      <c r="I443" s="42"/>
      <c r="J443" s="42"/>
      <c r="K443" s="42"/>
      <c r="L443" s="42"/>
      <c r="M443" s="42"/>
      <c r="N443" s="10">
        <v>900</v>
      </c>
    </row>
    <row r="444" spans="1:14" ht="20.100000000000001" customHeight="1" x14ac:dyDescent="0.2">
      <c r="A444" s="41" t="s">
        <v>1049</v>
      </c>
      <c r="B444" s="41"/>
      <c r="C444" s="41"/>
      <c r="D444" s="41"/>
      <c r="E444" s="41"/>
      <c r="F444" s="42" t="s">
        <v>1050</v>
      </c>
      <c r="G444" s="42"/>
      <c r="H444" s="42"/>
      <c r="I444" s="42"/>
      <c r="J444" s="42"/>
      <c r="K444" s="42"/>
      <c r="L444" s="42"/>
      <c r="M444" s="42"/>
      <c r="N444" s="11">
        <v>1200</v>
      </c>
    </row>
    <row r="445" spans="1:14" ht="20.100000000000001" customHeight="1" x14ac:dyDescent="0.2">
      <c r="A445" s="41" t="s">
        <v>1051</v>
      </c>
      <c r="B445" s="41"/>
      <c r="C445" s="41"/>
      <c r="D445" s="41"/>
      <c r="E445" s="41"/>
      <c r="F445" s="42" t="s">
        <v>1052</v>
      </c>
      <c r="G445" s="42"/>
      <c r="H445" s="42"/>
      <c r="I445" s="42"/>
      <c r="J445" s="42"/>
      <c r="K445" s="42"/>
      <c r="L445" s="42"/>
      <c r="M445" s="42"/>
      <c r="N445" s="10">
        <v>900</v>
      </c>
    </row>
    <row r="446" spans="1:14" ht="20.100000000000001" customHeight="1" x14ac:dyDescent="0.2">
      <c r="A446" s="41" t="s">
        <v>1053</v>
      </c>
      <c r="B446" s="41"/>
      <c r="C446" s="41"/>
      <c r="D446" s="41"/>
      <c r="E446" s="41"/>
      <c r="F446" s="42" t="s">
        <v>1054</v>
      </c>
      <c r="G446" s="42"/>
      <c r="H446" s="42"/>
      <c r="I446" s="42"/>
      <c r="J446" s="42"/>
      <c r="K446" s="42"/>
      <c r="L446" s="42"/>
      <c r="M446" s="42"/>
      <c r="N446" s="10">
        <v>750</v>
      </c>
    </row>
    <row r="447" spans="1:14" ht="20.100000000000001" customHeight="1" x14ac:dyDescent="0.2">
      <c r="A447" s="41" t="s">
        <v>1055</v>
      </c>
      <c r="B447" s="41"/>
      <c r="C447" s="41"/>
      <c r="D447" s="41"/>
      <c r="E447" s="41"/>
      <c r="F447" s="42" t="s">
        <v>1056</v>
      </c>
      <c r="G447" s="42"/>
      <c r="H447" s="42"/>
      <c r="I447" s="42"/>
      <c r="J447" s="42"/>
      <c r="K447" s="42"/>
      <c r="L447" s="42"/>
      <c r="M447" s="42"/>
      <c r="N447" s="11">
        <v>1200</v>
      </c>
    </row>
    <row r="448" spans="1:14" ht="20.100000000000001" customHeight="1" x14ac:dyDescent="0.2">
      <c r="A448" s="41" t="s">
        <v>1057</v>
      </c>
      <c r="B448" s="41"/>
      <c r="C448" s="41"/>
      <c r="D448" s="41"/>
      <c r="E448" s="41"/>
      <c r="F448" s="42" t="s">
        <v>1058</v>
      </c>
      <c r="G448" s="42"/>
      <c r="H448" s="42"/>
      <c r="I448" s="42"/>
      <c r="J448" s="42"/>
      <c r="K448" s="42"/>
      <c r="L448" s="42"/>
      <c r="M448" s="42"/>
      <c r="N448" s="10">
        <v>900</v>
      </c>
    </row>
    <row r="449" spans="1:14" ht="20.100000000000001" customHeight="1" x14ac:dyDescent="0.2">
      <c r="A449" s="41" t="s">
        <v>1059</v>
      </c>
      <c r="B449" s="41"/>
      <c r="C449" s="41"/>
      <c r="D449" s="41"/>
      <c r="E449" s="41"/>
      <c r="F449" s="42" t="s">
        <v>1060</v>
      </c>
      <c r="G449" s="42"/>
      <c r="H449" s="42"/>
      <c r="I449" s="42"/>
      <c r="J449" s="42"/>
      <c r="K449" s="42"/>
      <c r="L449" s="42"/>
      <c r="M449" s="42"/>
      <c r="N449" s="11">
        <v>1450</v>
      </c>
    </row>
    <row r="450" spans="1:14" ht="20.100000000000001" customHeight="1" x14ac:dyDescent="0.2">
      <c r="A450" s="41" t="s">
        <v>1061</v>
      </c>
      <c r="B450" s="41"/>
      <c r="C450" s="41"/>
      <c r="D450" s="41"/>
      <c r="E450" s="41"/>
      <c r="F450" s="42" t="s">
        <v>1062</v>
      </c>
      <c r="G450" s="42"/>
      <c r="H450" s="42"/>
      <c r="I450" s="42"/>
      <c r="J450" s="42"/>
      <c r="K450" s="42"/>
      <c r="L450" s="42"/>
      <c r="M450" s="42"/>
      <c r="N450" s="10">
        <v>850</v>
      </c>
    </row>
    <row r="451" spans="1:14" ht="20.100000000000001" customHeight="1" x14ac:dyDescent="0.2">
      <c r="A451" s="41" t="s">
        <v>1063</v>
      </c>
      <c r="B451" s="41"/>
      <c r="C451" s="41"/>
      <c r="D451" s="41"/>
      <c r="E451" s="41"/>
      <c r="F451" s="42" t="s">
        <v>1064</v>
      </c>
      <c r="G451" s="42"/>
      <c r="H451" s="42"/>
      <c r="I451" s="42"/>
      <c r="J451" s="42"/>
      <c r="K451" s="42"/>
      <c r="L451" s="42"/>
      <c r="M451" s="42"/>
      <c r="N451" s="11">
        <v>1200</v>
      </c>
    </row>
    <row r="452" spans="1:14" ht="20.100000000000001" customHeight="1" x14ac:dyDescent="0.2">
      <c r="A452" s="41" t="s">
        <v>1065</v>
      </c>
      <c r="B452" s="41"/>
      <c r="C452" s="41"/>
      <c r="D452" s="41"/>
      <c r="E452" s="41"/>
      <c r="F452" s="42" t="s">
        <v>1066</v>
      </c>
      <c r="G452" s="42"/>
      <c r="H452" s="42"/>
      <c r="I452" s="42"/>
      <c r="J452" s="42"/>
      <c r="K452" s="42"/>
      <c r="L452" s="42"/>
      <c r="M452" s="42"/>
      <c r="N452" s="10">
        <v>900</v>
      </c>
    </row>
    <row r="453" spans="1:14" ht="20.100000000000001" customHeight="1" x14ac:dyDescent="0.2">
      <c r="A453" s="41" t="s">
        <v>1067</v>
      </c>
      <c r="B453" s="41"/>
      <c r="C453" s="41"/>
      <c r="D453" s="41"/>
      <c r="E453" s="41"/>
      <c r="F453" s="42" t="s">
        <v>1068</v>
      </c>
      <c r="G453" s="42"/>
      <c r="H453" s="42"/>
      <c r="I453" s="42"/>
      <c r="J453" s="42"/>
      <c r="K453" s="42"/>
      <c r="L453" s="42"/>
      <c r="M453" s="42"/>
      <c r="N453" s="11">
        <v>1200</v>
      </c>
    </row>
    <row r="454" spans="1:14" ht="20.100000000000001" customHeight="1" x14ac:dyDescent="0.2">
      <c r="A454" s="41" t="s">
        <v>1069</v>
      </c>
      <c r="B454" s="41"/>
      <c r="C454" s="41"/>
      <c r="D454" s="41"/>
      <c r="E454" s="41"/>
      <c r="F454" s="42" t="s">
        <v>1070</v>
      </c>
      <c r="G454" s="42"/>
      <c r="H454" s="42"/>
      <c r="I454" s="42"/>
      <c r="J454" s="42"/>
      <c r="K454" s="42"/>
      <c r="L454" s="42"/>
      <c r="M454" s="42"/>
      <c r="N454" s="10">
        <v>900</v>
      </c>
    </row>
    <row r="455" spans="1:14" ht="20.100000000000001" customHeight="1" x14ac:dyDescent="0.2">
      <c r="A455" s="41" t="s">
        <v>1071</v>
      </c>
      <c r="B455" s="41"/>
      <c r="C455" s="41"/>
      <c r="D455" s="41"/>
      <c r="E455" s="41"/>
      <c r="F455" s="42" t="s">
        <v>1072</v>
      </c>
      <c r="G455" s="42"/>
      <c r="H455" s="42"/>
      <c r="I455" s="42"/>
      <c r="J455" s="42"/>
      <c r="K455" s="42"/>
      <c r="L455" s="42"/>
      <c r="M455" s="42"/>
      <c r="N455" s="11">
        <v>1400</v>
      </c>
    </row>
    <row r="456" spans="1:14" ht="20.100000000000001" customHeight="1" x14ac:dyDescent="0.2">
      <c r="A456" s="41" t="s">
        <v>1073</v>
      </c>
      <c r="B456" s="41"/>
      <c r="C456" s="41"/>
      <c r="D456" s="41"/>
      <c r="E456" s="41"/>
      <c r="F456" s="42" t="s">
        <v>1074</v>
      </c>
      <c r="G456" s="42"/>
      <c r="H456" s="42"/>
      <c r="I456" s="42"/>
      <c r="J456" s="42"/>
      <c r="K456" s="42"/>
      <c r="L456" s="42"/>
      <c r="M456" s="42"/>
      <c r="N456" s="10">
        <v>900</v>
      </c>
    </row>
    <row r="457" spans="1:14" ht="20.100000000000001" customHeight="1" x14ac:dyDescent="0.2">
      <c r="A457" s="41" t="s">
        <v>1075</v>
      </c>
      <c r="B457" s="41"/>
      <c r="C457" s="41"/>
      <c r="D457" s="41"/>
      <c r="E457" s="41"/>
      <c r="F457" s="42" t="s">
        <v>1076</v>
      </c>
      <c r="G457" s="42"/>
      <c r="H457" s="42"/>
      <c r="I457" s="42"/>
      <c r="J457" s="42"/>
      <c r="K457" s="42"/>
      <c r="L457" s="42"/>
      <c r="M457" s="42"/>
      <c r="N457" s="11">
        <v>1200</v>
      </c>
    </row>
    <row r="458" spans="1:14" ht="20.100000000000001" customHeight="1" x14ac:dyDescent="0.2">
      <c r="A458" s="41" t="s">
        <v>1077</v>
      </c>
      <c r="B458" s="41"/>
      <c r="C458" s="41"/>
      <c r="D458" s="41"/>
      <c r="E458" s="41"/>
      <c r="F458" s="42" t="s">
        <v>1078</v>
      </c>
      <c r="G458" s="42"/>
      <c r="H458" s="42"/>
      <c r="I458" s="42"/>
      <c r="J458" s="42"/>
      <c r="K458" s="42"/>
      <c r="L458" s="42"/>
      <c r="M458" s="42"/>
      <c r="N458" s="10">
        <v>850</v>
      </c>
    </row>
    <row r="459" spans="1:14" ht="20.100000000000001" customHeight="1" x14ac:dyDescent="0.2">
      <c r="A459" s="41" t="s">
        <v>1079</v>
      </c>
      <c r="B459" s="41"/>
      <c r="C459" s="41"/>
      <c r="D459" s="41"/>
      <c r="E459" s="41"/>
      <c r="F459" s="42" t="s">
        <v>1080</v>
      </c>
      <c r="G459" s="42"/>
      <c r="H459" s="42"/>
      <c r="I459" s="42"/>
      <c r="J459" s="42"/>
      <c r="K459" s="42"/>
      <c r="L459" s="42"/>
      <c r="M459" s="42"/>
      <c r="N459" s="11">
        <v>1200</v>
      </c>
    </row>
    <row r="460" spans="1:14" ht="20.100000000000001" customHeight="1" x14ac:dyDescent="0.2">
      <c r="A460" s="41" t="s">
        <v>1081</v>
      </c>
      <c r="B460" s="41"/>
      <c r="C460" s="41"/>
      <c r="D460" s="41"/>
      <c r="E460" s="41"/>
      <c r="F460" s="42" t="s">
        <v>1082</v>
      </c>
      <c r="G460" s="42"/>
      <c r="H460" s="42"/>
      <c r="I460" s="42"/>
      <c r="J460" s="42"/>
      <c r="K460" s="42"/>
      <c r="L460" s="42"/>
      <c r="M460" s="42"/>
      <c r="N460" s="10">
        <v>900</v>
      </c>
    </row>
    <row r="461" spans="1:14" ht="20.100000000000001" customHeight="1" x14ac:dyDescent="0.2">
      <c r="A461" s="41" t="s">
        <v>1083</v>
      </c>
      <c r="B461" s="41"/>
      <c r="C461" s="41"/>
      <c r="D461" s="41"/>
      <c r="E461" s="41"/>
      <c r="F461" s="42" t="s">
        <v>1084</v>
      </c>
      <c r="G461" s="42"/>
      <c r="H461" s="42"/>
      <c r="I461" s="42"/>
      <c r="J461" s="42"/>
      <c r="K461" s="42"/>
      <c r="L461" s="42"/>
      <c r="M461" s="42"/>
      <c r="N461" s="11">
        <v>1200</v>
      </c>
    </row>
    <row r="462" spans="1:14" ht="20.100000000000001" customHeight="1" x14ac:dyDescent="0.2">
      <c r="A462" s="41" t="s">
        <v>1085</v>
      </c>
      <c r="B462" s="41"/>
      <c r="C462" s="41"/>
      <c r="D462" s="41"/>
      <c r="E462" s="41"/>
      <c r="F462" s="42" t="s">
        <v>1086</v>
      </c>
      <c r="G462" s="42"/>
      <c r="H462" s="42"/>
      <c r="I462" s="42"/>
      <c r="J462" s="42"/>
      <c r="K462" s="42"/>
      <c r="L462" s="42"/>
      <c r="M462" s="42"/>
      <c r="N462" s="10">
        <v>350</v>
      </c>
    </row>
    <row r="463" spans="1:14" ht="20.100000000000001" customHeight="1" x14ac:dyDescent="0.2">
      <c r="A463" s="41" t="s">
        <v>1087</v>
      </c>
      <c r="B463" s="41"/>
      <c r="C463" s="41"/>
      <c r="D463" s="41"/>
      <c r="E463" s="41"/>
      <c r="F463" s="42" t="s">
        <v>1088</v>
      </c>
      <c r="G463" s="42"/>
      <c r="H463" s="42"/>
      <c r="I463" s="42"/>
      <c r="J463" s="42"/>
      <c r="K463" s="42"/>
      <c r="L463" s="42"/>
      <c r="M463" s="42"/>
      <c r="N463" s="11">
        <v>1200</v>
      </c>
    </row>
    <row r="464" spans="1:14" ht="20.100000000000001" customHeight="1" x14ac:dyDescent="0.2">
      <c r="A464" s="41" t="s">
        <v>1089</v>
      </c>
      <c r="B464" s="41"/>
      <c r="C464" s="41"/>
      <c r="D464" s="41"/>
      <c r="E464" s="41"/>
      <c r="F464" s="42" t="s">
        <v>1090</v>
      </c>
      <c r="G464" s="42"/>
      <c r="H464" s="42"/>
      <c r="I464" s="42"/>
      <c r="J464" s="42"/>
      <c r="K464" s="42"/>
      <c r="L464" s="42"/>
      <c r="M464" s="42"/>
      <c r="N464" s="10">
        <v>900</v>
      </c>
    </row>
    <row r="465" spans="1:14" ht="20.100000000000001" customHeight="1" x14ac:dyDescent="0.2">
      <c r="A465" s="41" t="s">
        <v>1091</v>
      </c>
      <c r="B465" s="41"/>
      <c r="C465" s="41"/>
      <c r="D465" s="41"/>
      <c r="E465" s="41"/>
      <c r="F465" s="42" t="s">
        <v>1092</v>
      </c>
      <c r="G465" s="42"/>
      <c r="H465" s="42"/>
      <c r="I465" s="42"/>
      <c r="J465" s="42"/>
      <c r="K465" s="42"/>
      <c r="L465" s="42"/>
      <c r="M465" s="42"/>
      <c r="N465" s="10">
        <v>550</v>
      </c>
    </row>
    <row r="466" spans="1:14" ht="20.100000000000001" customHeight="1" x14ac:dyDescent="0.2">
      <c r="A466" s="41" t="s">
        <v>1093</v>
      </c>
      <c r="B466" s="41"/>
      <c r="C466" s="41"/>
      <c r="D466" s="41"/>
      <c r="E466" s="41"/>
      <c r="F466" s="42" t="s">
        <v>1094</v>
      </c>
      <c r="G466" s="42"/>
      <c r="H466" s="42"/>
      <c r="I466" s="42"/>
      <c r="J466" s="42"/>
      <c r="K466" s="42"/>
      <c r="L466" s="42"/>
      <c r="M466" s="42"/>
      <c r="N466" s="10">
        <v>370</v>
      </c>
    </row>
    <row r="467" spans="1:14" ht="20.100000000000001" customHeight="1" x14ac:dyDescent="0.2">
      <c r="A467" s="41" t="s">
        <v>1095</v>
      </c>
      <c r="B467" s="41"/>
      <c r="C467" s="41"/>
      <c r="D467" s="41"/>
      <c r="E467" s="41"/>
      <c r="F467" s="42" t="s">
        <v>1096</v>
      </c>
      <c r="G467" s="42"/>
      <c r="H467" s="42"/>
      <c r="I467" s="42"/>
      <c r="J467" s="42"/>
      <c r="K467" s="42"/>
      <c r="L467" s="42"/>
      <c r="M467" s="42"/>
      <c r="N467" s="10">
        <v>600</v>
      </c>
    </row>
    <row r="468" spans="1:14" ht="29.25" customHeight="1" x14ac:dyDescent="0.2">
      <c r="A468" s="41" t="s">
        <v>1097</v>
      </c>
      <c r="B468" s="41"/>
      <c r="C468" s="41"/>
      <c r="D468" s="41"/>
      <c r="E468" s="41"/>
      <c r="F468" s="42" t="s">
        <v>1098</v>
      </c>
      <c r="G468" s="42"/>
      <c r="H468" s="42"/>
      <c r="I468" s="42"/>
      <c r="J468" s="42"/>
      <c r="K468" s="42"/>
      <c r="L468" s="42"/>
      <c r="M468" s="42"/>
      <c r="N468" s="10">
        <v>800</v>
      </c>
    </row>
    <row r="469" spans="1:14" ht="20.100000000000001" customHeight="1" x14ac:dyDescent="0.2">
      <c r="A469" s="41" t="s">
        <v>1099</v>
      </c>
      <c r="B469" s="41"/>
      <c r="C469" s="41"/>
      <c r="D469" s="41"/>
      <c r="E469" s="41"/>
      <c r="F469" s="42" t="s">
        <v>1100</v>
      </c>
      <c r="G469" s="42"/>
      <c r="H469" s="42"/>
      <c r="I469" s="42"/>
      <c r="J469" s="42"/>
      <c r="K469" s="42"/>
      <c r="L469" s="42"/>
      <c r="M469" s="42"/>
      <c r="N469" s="10">
        <v>400</v>
      </c>
    </row>
    <row r="470" spans="1:14" ht="20.100000000000001" customHeight="1" x14ac:dyDescent="0.2">
      <c r="A470" s="41" t="s">
        <v>1101</v>
      </c>
      <c r="B470" s="41"/>
      <c r="C470" s="41"/>
      <c r="D470" s="41"/>
      <c r="E470" s="41"/>
      <c r="F470" s="42" t="s">
        <v>1102</v>
      </c>
      <c r="G470" s="42"/>
      <c r="H470" s="42"/>
      <c r="I470" s="42"/>
      <c r="J470" s="42"/>
      <c r="K470" s="42"/>
      <c r="L470" s="42"/>
      <c r="M470" s="42"/>
      <c r="N470" s="11">
        <v>1200</v>
      </c>
    </row>
    <row r="471" spans="1:14" ht="20.100000000000001" customHeight="1" x14ac:dyDescent="0.2">
      <c r="A471" s="41" t="s">
        <v>1103</v>
      </c>
      <c r="B471" s="41"/>
      <c r="C471" s="41"/>
      <c r="D471" s="41"/>
      <c r="E471" s="41"/>
      <c r="F471" s="42" t="s">
        <v>1104</v>
      </c>
      <c r="G471" s="42"/>
      <c r="H471" s="42"/>
      <c r="I471" s="42"/>
      <c r="J471" s="42"/>
      <c r="K471" s="42"/>
      <c r="L471" s="42"/>
      <c r="M471" s="42"/>
      <c r="N471" s="10">
        <v>850</v>
      </c>
    </row>
    <row r="472" spans="1:14" ht="20.100000000000001" customHeight="1" x14ac:dyDescent="0.2">
      <c r="A472" s="41" t="s">
        <v>1105</v>
      </c>
      <c r="B472" s="41"/>
      <c r="C472" s="41"/>
      <c r="D472" s="41"/>
      <c r="E472" s="41"/>
      <c r="F472" s="42" t="s">
        <v>1106</v>
      </c>
      <c r="G472" s="42"/>
      <c r="H472" s="42"/>
      <c r="I472" s="42"/>
      <c r="J472" s="42"/>
      <c r="K472" s="42"/>
      <c r="L472" s="42"/>
      <c r="M472" s="42"/>
      <c r="N472" s="10">
        <v>800</v>
      </c>
    </row>
    <row r="473" spans="1:14" ht="20.100000000000001" customHeight="1" x14ac:dyDescent="0.2">
      <c r="A473" s="41" t="s">
        <v>1107</v>
      </c>
      <c r="B473" s="41"/>
      <c r="C473" s="41"/>
      <c r="D473" s="41"/>
      <c r="E473" s="41"/>
      <c r="F473" s="42" t="s">
        <v>1108</v>
      </c>
      <c r="G473" s="42"/>
      <c r="H473" s="42"/>
      <c r="I473" s="42"/>
      <c r="J473" s="42"/>
      <c r="K473" s="42"/>
      <c r="L473" s="42"/>
      <c r="M473" s="42"/>
      <c r="N473" s="11">
        <v>1200</v>
      </c>
    </row>
    <row r="474" spans="1:14" ht="20.100000000000001" customHeight="1" x14ac:dyDescent="0.2">
      <c r="A474" s="41" t="s">
        <v>1109</v>
      </c>
      <c r="B474" s="41"/>
      <c r="C474" s="41"/>
      <c r="D474" s="41"/>
      <c r="E474" s="41"/>
      <c r="F474" s="42" t="s">
        <v>1110</v>
      </c>
      <c r="G474" s="42"/>
      <c r="H474" s="42"/>
      <c r="I474" s="42"/>
      <c r="J474" s="42"/>
      <c r="K474" s="42"/>
      <c r="L474" s="42"/>
      <c r="M474" s="42"/>
      <c r="N474" s="10">
        <v>850</v>
      </c>
    </row>
    <row r="475" spans="1:14" ht="20.100000000000001" customHeight="1" x14ac:dyDescent="0.2">
      <c r="A475" s="41" t="s">
        <v>1111</v>
      </c>
      <c r="B475" s="41"/>
      <c r="C475" s="41"/>
      <c r="D475" s="41"/>
      <c r="E475" s="41"/>
      <c r="F475" s="42" t="s">
        <v>1112</v>
      </c>
      <c r="G475" s="42"/>
      <c r="H475" s="42"/>
      <c r="I475" s="42"/>
      <c r="J475" s="42"/>
      <c r="K475" s="42"/>
      <c r="L475" s="42"/>
      <c r="M475" s="42"/>
      <c r="N475" s="11">
        <v>1200</v>
      </c>
    </row>
    <row r="476" spans="1:14" ht="20.100000000000001" customHeight="1" x14ac:dyDescent="0.2">
      <c r="A476" s="41" t="s">
        <v>1113</v>
      </c>
      <c r="B476" s="41"/>
      <c r="C476" s="41"/>
      <c r="D476" s="41"/>
      <c r="E476" s="41"/>
      <c r="F476" s="42" t="s">
        <v>1114</v>
      </c>
      <c r="G476" s="42"/>
      <c r="H476" s="42"/>
      <c r="I476" s="42"/>
      <c r="J476" s="42"/>
      <c r="K476" s="42"/>
      <c r="L476" s="42"/>
      <c r="M476" s="42"/>
      <c r="N476" s="10">
        <v>900</v>
      </c>
    </row>
    <row r="477" spans="1:14" ht="20.100000000000001" customHeight="1" x14ac:dyDescent="0.2">
      <c r="A477" s="41" t="s">
        <v>1115</v>
      </c>
      <c r="B477" s="41"/>
      <c r="C477" s="41"/>
      <c r="D477" s="41"/>
      <c r="E477" s="41"/>
      <c r="F477" s="42" t="s">
        <v>1116</v>
      </c>
      <c r="G477" s="42"/>
      <c r="H477" s="42"/>
      <c r="I477" s="42"/>
      <c r="J477" s="42"/>
      <c r="K477" s="42"/>
      <c r="L477" s="42"/>
      <c r="M477" s="42"/>
      <c r="N477" s="11">
        <v>1200</v>
      </c>
    </row>
    <row r="478" spans="1:14" ht="20.100000000000001" customHeight="1" x14ac:dyDescent="0.2">
      <c r="A478" s="41" t="s">
        <v>1117</v>
      </c>
      <c r="B478" s="41"/>
      <c r="C478" s="41"/>
      <c r="D478" s="41"/>
      <c r="E478" s="41"/>
      <c r="F478" s="42" t="s">
        <v>1118</v>
      </c>
      <c r="G478" s="42"/>
      <c r="H478" s="42"/>
      <c r="I478" s="42"/>
      <c r="J478" s="42"/>
      <c r="K478" s="42"/>
      <c r="L478" s="42"/>
      <c r="M478" s="42"/>
      <c r="N478" s="10">
        <v>850</v>
      </c>
    </row>
    <row r="479" spans="1:14" ht="20.100000000000001" customHeight="1" x14ac:dyDescent="0.2">
      <c r="A479" s="41" t="s">
        <v>1119</v>
      </c>
      <c r="B479" s="41"/>
      <c r="C479" s="41"/>
      <c r="D479" s="41"/>
      <c r="E479" s="41"/>
      <c r="F479" s="42" t="s">
        <v>1120</v>
      </c>
      <c r="G479" s="42"/>
      <c r="H479" s="42"/>
      <c r="I479" s="42"/>
      <c r="J479" s="42"/>
      <c r="K479" s="42"/>
      <c r="L479" s="42"/>
      <c r="M479" s="42"/>
      <c r="N479" s="11">
        <v>1600</v>
      </c>
    </row>
    <row r="480" spans="1:14" ht="20.100000000000001" customHeight="1" x14ac:dyDescent="0.2">
      <c r="A480" s="41" t="s">
        <v>1121</v>
      </c>
      <c r="B480" s="41"/>
      <c r="C480" s="41"/>
      <c r="D480" s="41"/>
      <c r="E480" s="41"/>
      <c r="F480" s="42" t="s">
        <v>1122</v>
      </c>
      <c r="G480" s="42"/>
      <c r="H480" s="42"/>
      <c r="I480" s="42"/>
      <c r="J480" s="42"/>
      <c r="K480" s="42"/>
      <c r="L480" s="42"/>
      <c r="M480" s="42"/>
      <c r="N480" s="10">
        <v>950</v>
      </c>
    </row>
    <row r="481" spans="1:14" ht="20.100000000000001" customHeight="1" x14ac:dyDescent="0.2">
      <c r="A481" s="41" t="s">
        <v>1123</v>
      </c>
      <c r="B481" s="41"/>
      <c r="C481" s="41"/>
      <c r="D481" s="41"/>
      <c r="E481" s="41"/>
      <c r="F481" s="42" t="s">
        <v>1124</v>
      </c>
      <c r="G481" s="42"/>
      <c r="H481" s="42"/>
      <c r="I481" s="42"/>
      <c r="J481" s="42"/>
      <c r="K481" s="42"/>
      <c r="L481" s="42"/>
      <c r="M481" s="42"/>
      <c r="N481" s="10">
        <v>500</v>
      </c>
    </row>
    <row r="482" spans="1:14" ht="20.100000000000001" customHeight="1" x14ac:dyDescent="0.2">
      <c r="A482" s="41" t="s">
        <v>1125</v>
      </c>
      <c r="B482" s="41"/>
      <c r="C482" s="41"/>
      <c r="D482" s="41"/>
      <c r="E482" s="41"/>
      <c r="F482" s="42" t="s">
        <v>1126</v>
      </c>
      <c r="G482" s="42"/>
      <c r="H482" s="42"/>
      <c r="I482" s="42"/>
      <c r="J482" s="42"/>
      <c r="K482" s="42"/>
      <c r="L482" s="42"/>
      <c r="M482" s="42"/>
      <c r="N482" s="10">
        <v>300</v>
      </c>
    </row>
    <row r="483" spans="1:14" ht="20.100000000000001" customHeight="1" x14ac:dyDescent="0.2">
      <c r="A483" s="41" t="s">
        <v>1127</v>
      </c>
      <c r="B483" s="41"/>
      <c r="C483" s="41"/>
      <c r="D483" s="41"/>
      <c r="E483" s="41"/>
      <c r="F483" s="42" t="s">
        <v>1128</v>
      </c>
      <c r="G483" s="42"/>
      <c r="H483" s="42"/>
      <c r="I483" s="42"/>
      <c r="J483" s="42"/>
      <c r="K483" s="42"/>
      <c r="L483" s="42"/>
      <c r="M483" s="42"/>
      <c r="N483" s="10">
        <v>600</v>
      </c>
    </row>
    <row r="484" spans="1:14" ht="20.100000000000001" customHeight="1" x14ac:dyDescent="0.2">
      <c r="A484" s="41" t="s">
        <v>1129</v>
      </c>
      <c r="B484" s="41"/>
      <c r="C484" s="41"/>
      <c r="D484" s="41"/>
      <c r="E484" s="41"/>
      <c r="F484" s="42" t="s">
        <v>1130</v>
      </c>
      <c r="G484" s="42"/>
      <c r="H484" s="42"/>
      <c r="I484" s="42"/>
      <c r="J484" s="42"/>
      <c r="K484" s="42"/>
      <c r="L484" s="42"/>
      <c r="M484" s="42"/>
      <c r="N484" s="10">
        <v>370</v>
      </c>
    </row>
    <row r="485" spans="1:14" ht="20.100000000000001" customHeight="1" x14ac:dyDescent="0.25">
      <c r="A485" s="111" t="s">
        <v>1631</v>
      </c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3"/>
    </row>
    <row r="486" spans="1:14" ht="24" customHeight="1" x14ac:dyDescent="0.2">
      <c r="A486" s="75" t="s">
        <v>189</v>
      </c>
      <c r="B486" s="75"/>
      <c r="C486" s="75"/>
      <c r="D486" s="75"/>
      <c r="E486" s="75"/>
      <c r="F486" s="76" t="s">
        <v>190</v>
      </c>
      <c r="G486" s="76"/>
      <c r="H486" s="76"/>
      <c r="I486" s="76"/>
      <c r="J486" s="76"/>
      <c r="K486" s="76"/>
      <c r="L486" s="76"/>
      <c r="M486" s="76"/>
      <c r="N486" s="6">
        <v>2000</v>
      </c>
    </row>
    <row r="487" spans="1:14" ht="24" customHeight="1" x14ac:dyDescent="0.2">
      <c r="A487" s="75" t="s">
        <v>209</v>
      </c>
      <c r="B487" s="75"/>
      <c r="C487" s="75"/>
      <c r="D487" s="75"/>
      <c r="E487" s="75"/>
      <c r="F487" s="76" t="s">
        <v>210</v>
      </c>
      <c r="G487" s="76"/>
      <c r="H487" s="76"/>
      <c r="I487" s="76"/>
      <c r="J487" s="76"/>
      <c r="K487" s="76"/>
      <c r="L487" s="76"/>
      <c r="M487" s="76"/>
      <c r="N487" s="6">
        <v>2500</v>
      </c>
    </row>
    <row r="488" spans="1:14" ht="24" customHeight="1" x14ac:dyDescent="0.2">
      <c r="A488" s="75" t="s">
        <v>211</v>
      </c>
      <c r="B488" s="75"/>
      <c r="C488" s="75"/>
      <c r="D488" s="75"/>
      <c r="E488" s="75"/>
      <c r="F488" s="76" t="s">
        <v>212</v>
      </c>
      <c r="G488" s="76"/>
      <c r="H488" s="76"/>
      <c r="I488" s="76"/>
      <c r="J488" s="76"/>
      <c r="K488" s="76"/>
      <c r="L488" s="76"/>
      <c r="M488" s="76"/>
      <c r="N488" s="6">
        <v>2300</v>
      </c>
    </row>
    <row r="489" spans="1:14" ht="24" customHeight="1" x14ac:dyDescent="0.2">
      <c r="A489" s="75" t="s">
        <v>213</v>
      </c>
      <c r="B489" s="75"/>
      <c r="C489" s="75"/>
      <c r="D489" s="75"/>
      <c r="E489" s="75"/>
      <c r="F489" s="76" t="s">
        <v>214</v>
      </c>
      <c r="G489" s="76"/>
      <c r="H489" s="76"/>
      <c r="I489" s="76"/>
      <c r="J489" s="76"/>
      <c r="K489" s="76"/>
      <c r="L489" s="76"/>
      <c r="M489" s="76"/>
      <c r="N489" s="6">
        <v>2300</v>
      </c>
    </row>
    <row r="490" spans="1:14" ht="24" customHeight="1" x14ac:dyDescent="0.2">
      <c r="A490" s="75" t="s">
        <v>215</v>
      </c>
      <c r="B490" s="75"/>
      <c r="C490" s="75"/>
      <c r="D490" s="75"/>
      <c r="E490" s="75"/>
      <c r="F490" s="76" t="s">
        <v>216</v>
      </c>
      <c r="G490" s="76"/>
      <c r="H490" s="76"/>
      <c r="I490" s="76"/>
      <c r="J490" s="76"/>
      <c r="K490" s="76"/>
      <c r="L490" s="76"/>
      <c r="M490" s="76"/>
      <c r="N490" s="6">
        <v>2100</v>
      </c>
    </row>
    <row r="491" spans="1:14" ht="24" customHeight="1" x14ac:dyDescent="0.2">
      <c r="A491" s="75" t="s">
        <v>217</v>
      </c>
      <c r="B491" s="75"/>
      <c r="C491" s="75"/>
      <c r="D491" s="75"/>
      <c r="E491" s="75"/>
      <c r="F491" s="76" t="s">
        <v>218</v>
      </c>
      <c r="G491" s="76"/>
      <c r="H491" s="76"/>
      <c r="I491" s="76"/>
      <c r="J491" s="76"/>
      <c r="K491" s="76"/>
      <c r="L491" s="76"/>
      <c r="M491" s="76"/>
      <c r="N491" s="6">
        <v>2300</v>
      </c>
    </row>
    <row r="492" spans="1:14" ht="24" customHeight="1" x14ac:dyDescent="0.2">
      <c r="A492" s="75" t="s">
        <v>219</v>
      </c>
      <c r="B492" s="75"/>
      <c r="C492" s="75"/>
      <c r="D492" s="75"/>
      <c r="E492" s="75"/>
      <c r="F492" s="76" t="s">
        <v>220</v>
      </c>
      <c r="G492" s="76"/>
      <c r="H492" s="76"/>
      <c r="I492" s="76"/>
      <c r="J492" s="76"/>
      <c r="K492" s="76"/>
      <c r="L492" s="76"/>
      <c r="M492" s="76"/>
      <c r="N492" s="6">
        <v>2700</v>
      </c>
    </row>
    <row r="493" spans="1:14" ht="24" customHeight="1" x14ac:dyDescent="0.2">
      <c r="A493" s="75" t="s">
        <v>221</v>
      </c>
      <c r="B493" s="75"/>
      <c r="C493" s="75"/>
      <c r="D493" s="75"/>
      <c r="E493" s="75"/>
      <c r="F493" s="76" t="s">
        <v>222</v>
      </c>
      <c r="G493" s="76"/>
      <c r="H493" s="76"/>
      <c r="I493" s="76"/>
      <c r="J493" s="76"/>
      <c r="K493" s="76"/>
      <c r="L493" s="76"/>
      <c r="M493" s="76"/>
      <c r="N493" s="6">
        <v>1150</v>
      </c>
    </row>
    <row r="494" spans="1:14" ht="24" customHeight="1" x14ac:dyDescent="0.2">
      <c r="A494" s="75" t="s">
        <v>223</v>
      </c>
      <c r="B494" s="75"/>
      <c r="C494" s="75"/>
      <c r="D494" s="75"/>
      <c r="E494" s="75"/>
      <c r="F494" s="76" t="s">
        <v>224</v>
      </c>
      <c r="G494" s="76"/>
      <c r="H494" s="76"/>
      <c r="I494" s="76"/>
      <c r="J494" s="76"/>
      <c r="K494" s="76"/>
      <c r="L494" s="76"/>
      <c r="M494" s="76"/>
      <c r="N494" s="6">
        <v>2300</v>
      </c>
    </row>
    <row r="495" spans="1:14" ht="24" customHeight="1" x14ac:dyDescent="0.2">
      <c r="A495" s="75" t="s">
        <v>225</v>
      </c>
      <c r="B495" s="75"/>
      <c r="C495" s="75"/>
      <c r="D495" s="75"/>
      <c r="E495" s="75"/>
      <c r="F495" s="76" t="s">
        <v>226</v>
      </c>
      <c r="G495" s="76"/>
      <c r="H495" s="76"/>
      <c r="I495" s="76"/>
      <c r="J495" s="76"/>
      <c r="K495" s="76"/>
      <c r="L495" s="76"/>
      <c r="M495" s="76"/>
      <c r="N495" s="6">
        <v>2300</v>
      </c>
    </row>
    <row r="496" spans="1:14" ht="24" customHeight="1" x14ac:dyDescent="0.2">
      <c r="A496" s="75" t="s">
        <v>227</v>
      </c>
      <c r="B496" s="75"/>
      <c r="C496" s="75"/>
      <c r="D496" s="75"/>
      <c r="E496" s="75"/>
      <c r="F496" s="76" t="s">
        <v>228</v>
      </c>
      <c r="G496" s="76"/>
      <c r="H496" s="76"/>
      <c r="I496" s="76"/>
      <c r="J496" s="76"/>
      <c r="K496" s="76"/>
      <c r="L496" s="76"/>
      <c r="M496" s="76"/>
      <c r="N496" s="6">
        <v>2300</v>
      </c>
    </row>
    <row r="497" spans="1:14" ht="24" customHeight="1" x14ac:dyDescent="0.2">
      <c r="A497" s="75" t="s">
        <v>475</v>
      </c>
      <c r="B497" s="75"/>
      <c r="C497" s="75"/>
      <c r="D497" s="75"/>
      <c r="E497" s="75"/>
      <c r="F497" s="76" t="s">
        <v>1618</v>
      </c>
      <c r="G497" s="76"/>
      <c r="H497" s="76"/>
      <c r="I497" s="76"/>
      <c r="J497" s="76"/>
      <c r="K497" s="76"/>
      <c r="L497" s="76"/>
      <c r="M497" s="76"/>
      <c r="N497" s="6">
        <v>8000</v>
      </c>
    </row>
    <row r="498" spans="1:14" ht="20.100000000000001" customHeight="1" x14ac:dyDescent="0.2">
      <c r="A498" s="75" t="s">
        <v>653</v>
      </c>
      <c r="B498" s="75"/>
      <c r="C498" s="75"/>
      <c r="D498" s="75"/>
      <c r="E498" s="75"/>
      <c r="F498" s="76" t="s">
        <v>654</v>
      </c>
      <c r="G498" s="76"/>
      <c r="H498" s="76"/>
      <c r="I498" s="76"/>
      <c r="J498" s="76"/>
      <c r="K498" s="76"/>
      <c r="L498" s="76"/>
      <c r="M498" s="76"/>
      <c r="N498" s="6">
        <v>1300</v>
      </c>
    </row>
    <row r="499" spans="1:14" ht="20.100000000000001" customHeight="1" x14ac:dyDescent="0.2">
      <c r="A499" s="75" t="s">
        <v>655</v>
      </c>
      <c r="B499" s="75"/>
      <c r="C499" s="75"/>
      <c r="D499" s="75"/>
      <c r="E499" s="75"/>
      <c r="F499" s="76" t="s">
        <v>656</v>
      </c>
      <c r="G499" s="76"/>
      <c r="H499" s="76"/>
      <c r="I499" s="76"/>
      <c r="J499" s="76"/>
      <c r="K499" s="76"/>
      <c r="L499" s="76"/>
      <c r="M499" s="76"/>
      <c r="N499" s="6">
        <v>5000</v>
      </c>
    </row>
    <row r="500" spans="1:14" ht="20.100000000000001" customHeight="1" x14ac:dyDescent="0.2">
      <c r="A500" s="75" t="s">
        <v>657</v>
      </c>
      <c r="B500" s="75"/>
      <c r="C500" s="75"/>
      <c r="D500" s="75"/>
      <c r="E500" s="75"/>
      <c r="F500" s="76" t="s">
        <v>658</v>
      </c>
      <c r="G500" s="76"/>
      <c r="H500" s="76"/>
      <c r="I500" s="76"/>
      <c r="J500" s="76"/>
      <c r="K500" s="76"/>
      <c r="L500" s="76"/>
      <c r="M500" s="76"/>
      <c r="N500" s="5">
        <v>500</v>
      </c>
    </row>
    <row r="501" spans="1:14" ht="20.100000000000001" customHeight="1" x14ac:dyDescent="0.2">
      <c r="A501" s="75" t="s">
        <v>661</v>
      </c>
      <c r="B501" s="75"/>
      <c r="C501" s="75"/>
      <c r="D501" s="75"/>
      <c r="E501" s="75"/>
      <c r="F501" s="76" t="s">
        <v>662</v>
      </c>
      <c r="G501" s="76"/>
      <c r="H501" s="76"/>
      <c r="I501" s="76"/>
      <c r="J501" s="76"/>
      <c r="K501" s="76"/>
      <c r="L501" s="76"/>
      <c r="M501" s="76"/>
      <c r="N501" s="5">
        <v>600</v>
      </c>
    </row>
    <row r="502" spans="1:14" ht="20.100000000000001" customHeight="1" x14ac:dyDescent="0.2">
      <c r="A502" s="75" t="s">
        <v>699</v>
      </c>
      <c r="B502" s="75"/>
      <c r="C502" s="75"/>
      <c r="D502" s="75"/>
      <c r="E502" s="75"/>
      <c r="F502" s="76" t="s">
        <v>700</v>
      </c>
      <c r="G502" s="76"/>
      <c r="H502" s="76"/>
      <c r="I502" s="76"/>
      <c r="J502" s="76"/>
      <c r="K502" s="76"/>
      <c r="L502" s="76"/>
      <c r="M502" s="76"/>
      <c r="N502" s="5">
        <v>350</v>
      </c>
    </row>
    <row r="503" spans="1:14" ht="20.100000000000001" customHeight="1" x14ac:dyDescent="0.2">
      <c r="A503" s="75" t="s">
        <v>701</v>
      </c>
      <c r="B503" s="75"/>
      <c r="C503" s="75"/>
      <c r="D503" s="75"/>
      <c r="E503" s="75"/>
      <c r="F503" s="76" t="s">
        <v>702</v>
      </c>
      <c r="G503" s="76"/>
      <c r="H503" s="76"/>
      <c r="I503" s="76"/>
      <c r="J503" s="76"/>
      <c r="K503" s="76"/>
      <c r="L503" s="76"/>
      <c r="M503" s="76"/>
      <c r="N503" s="5">
        <v>250</v>
      </c>
    </row>
    <row r="504" spans="1:14" ht="20.100000000000001" customHeight="1" x14ac:dyDescent="0.2">
      <c r="A504" s="75" t="s">
        <v>703</v>
      </c>
      <c r="B504" s="75"/>
      <c r="C504" s="75"/>
      <c r="D504" s="75"/>
      <c r="E504" s="75"/>
      <c r="F504" s="76" t="s">
        <v>704</v>
      </c>
      <c r="G504" s="76"/>
      <c r="H504" s="76"/>
      <c r="I504" s="76"/>
      <c r="J504" s="76"/>
      <c r="K504" s="76"/>
      <c r="L504" s="76"/>
      <c r="M504" s="76"/>
      <c r="N504" s="5">
        <v>800</v>
      </c>
    </row>
    <row r="505" spans="1:14" ht="20.100000000000001" customHeight="1" x14ac:dyDescent="0.2">
      <c r="A505" s="75" t="s">
        <v>705</v>
      </c>
      <c r="B505" s="75"/>
      <c r="C505" s="75"/>
      <c r="D505" s="75"/>
      <c r="E505" s="75"/>
      <c r="F505" s="76" t="s">
        <v>706</v>
      </c>
      <c r="G505" s="76"/>
      <c r="H505" s="76"/>
      <c r="I505" s="76"/>
      <c r="J505" s="76"/>
      <c r="K505" s="76"/>
      <c r="L505" s="76"/>
      <c r="M505" s="76"/>
      <c r="N505" s="5">
        <v>400</v>
      </c>
    </row>
    <row r="506" spans="1:14" ht="20.100000000000001" customHeight="1" x14ac:dyDescent="0.2">
      <c r="A506" s="75" t="s">
        <v>707</v>
      </c>
      <c r="B506" s="75"/>
      <c r="C506" s="75"/>
      <c r="D506" s="75"/>
      <c r="E506" s="75"/>
      <c r="F506" s="76" t="s">
        <v>708</v>
      </c>
      <c r="G506" s="76"/>
      <c r="H506" s="76"/>
      <c r="I506" s="76"/>
      <c r="J506" s="76"/>
      <c r="K506" s="76"/>
      <c r="L506" s="76"/>
      <c r="M506" s="76"/>
      <c r="N506" s="5">
        <v>600</v>
      </c>
    </row>
    <row r="507" spans="1:14" ht="20.100000000000001" customHeight="1" x14ac:dyDescent="0.2">
      <c r="A507" s="75" t="s">
        <v>709</v>
      </c>
      <c r="B507" s="75"/>
      <c r="C507" s="75"/>
      <c r="D507" s="75"/>
      <c r="E507" s="75"/>
      <c r="F507" s="76" t="s">
        <v>710</v>
      </c>
      <c r="G507" s="76"/>
      <c r="H507" s="76"/>
      <c r="I507" s="76"/>
      <c r="J507" s="76"/>
      <c r="K507" s="76"/>
      <c r="L507" s="76"/>
      <c r="M507" s="76"/>
      <c r="N507" s="6">
        <v>11000</v>
      </c>
    </row>
    <row r="508" spans="1:14" ht="24" customHeight="1" x14ac:dyDescent="0.2">
      <c r="A508" s="75" t="s">
        <v>725</v>
      </c>
      <c r="B508" s="75"/>
      <c r="C508" s="75"/>
      <c r="D508" s="75"/>
      <c r="E508" s="75"/>
      <c r="F508" s="76" t="s">
        <v>726</v>
      </c>
      <c r="G508" s="76"/>
      <c r="H508" s="76"/>
      <c r="I508" s="76"/>
      <c r="J508" s="76"/>
      <c r="K508" s="76"/>
      <c r="L508" s="76"/>
      <c r="M508" s="76"/>
      <c r="N508" s="6">
        <v>21000</v>
      </c>
    </row>
    <row r="509" spans="1:14" ht="24" customHeight="1" x14ac:dyDescent="0.2">
      <c r="A509" s="75" t="s">
        <v>727</v>
      </c>
      <c r="B509" s="75"/>
      <c r="C509" s="75"/>
      <c r="D509" s="75"/>
      <c r="E509" s="75"/>
      <c r="F509" s="76" t="s">
        <v>728</v>
      </c>
      <c r="G509" s="76"/>
      <c r="H509" s="76"/>
      <c r="I509" s="76"/>
      <c r="J509" s="76"/>
      <c r="K509" s="76"/>
      <c r="L509" s="76"/>
      <c r="M509" s="76"/>
      <c r="N509" s="6">
        <v>21000</v>
      </c>
    </row>
    <row r="510" spans="1:14" ht="24" customHeight="1" x14ac:dyDescent="0.2">
      <c r="A510" s="75" t="s">
        <v>731</v>
      </c>
      <c r="B510" s="75"/>
      <c r="C510" s="75"/>
      <c r="D510" s="75"/>
      <c r="E510" s="75"/>
      <c r="F510" s="76" t="s">
        <v>732</v>
      </c>
      <c r="G510" s="76"/>
      <c r="H510" s="76"/>
      <c r="I510" s="76"/>
      <c r="J510" s="76"/>
      <c r="K510" s="76"/>
      <c r="L510" s="76"/>
      <c r="M510" s="76"/>
      <c r="N510" s="6">
        <v>21000</v>
      </c>
    </row>
    <row r="511" spans="1:14" ht="24" customHeight="1" x14ac:dyDescent="0.2">
      <c r="A511" s="75" t="s">
        <v>165</v>
      </c>
      <c r="B511" s="75"/>
      <c r="C511" s="75"/>
      <c r="D511" s="75"/>
      <c r="E511" s="75"/>
      <c r="F511" s="76" t="s">
        <v>166</v>
      </c>
      <c r="G511" s="76"/>
      <c r="H511" s="76"/>
      <c r="I511" s="76"/>
      <c r="J511" s="76"/>
      <c r="K511" s="76"/>
      <c r="L511" s="76"/>
      <c r="M511" s="76"/>
      <c r="N511" s="6">
        <v>1000</v>
      </c>
    </row>
    <row r="512" spans="1:14" ht="24" customHeight="1" x14ac:dyDescent="0.2">
      <c r="A512" s="75" t="s">
        <v>167</v>
      </c>
      <c r="B512" s="75"/>
      <c r="C512" s="75"/>
      <c r="D512" s="75"/>
      <c r="E512" s="75"/>
      <c r="F512" s="76" t="s">
        <v>168</v>
      </c>
      <c r="G512" s="76"/>
      <c r="H512" s="76"/>
      <c r="I512" s="76"/>
      <c r="J512" s="76"/>
      <c r="K512" s="76"/>
      <c r="L512" s="76"/>
      <c r="M512" s="76"/>
      <c r="N512" s="5">
        <v>400</v>
      </c>
    </row>
    <row r="513" spans="1:14" ht="24" customHeight="1" x14ac:dyDescent="0.2">
      <c r="A513" s="75" t="s">
        <v>169</v>
      </c>
      <c r="B513" s="75"/>
      <c r="C513" s="75"/>
      <c r="D513" s="75"/>
      <c r="E513" s="75"/>
      <c r="F513" s="76" t="s">
        <v>170</v>
      </c>
      <c r="G513" s="76"/>
      <c r="H513" s="76"/>
      <c r="I513" s="76"/>
      <c r="J513" s="76"/>
      <c r="K513" s="76"/>
      <c r="L513" s="76"/>
      <c r="M513" s="76"/>
      <c r="N513" s="6">
        <v>1200</v>
      </c>
    </row>
    <row r="514" spans="1:14" ht="24" customHeight="1" x14ac:dyDescent="0.2">
      <c r="A514" s="75" t="s">
        <v>171</v>
      </c>
      <c r="B514" s="75"/>
      <c r="C514" s="75"/>
      <c r="D514" s="75"/>
      <c r="E514" s="75"/>
      <c r="F514" s="76" t="s">
        <v>172</v>
      </c>
      <c r="G514" s="76"/>
      <c r="H514" s="76"/>
      <c r="I514" s="76"/>
      <c r="J514" s="76"/>
      <c r="K514" s="76"/>
      <c r="L514" s="76"/>
      <c r="M514" s="76"/>
      <c r="N514" s="5">
        <v>600</v>
      </c>
    </row>
    <row r="515" spans="1:14" ht="20.100000000000001" customHeight="1" x14ac:dyDescent="0.2">
      <c r="A515" s="75" t="s">
        <v>1193</v>
      </c>
      <c r="B515" s="75"/>
      <c r="C515" s="75"/>
      <c r="D515" s="75"/>
      <c r="E515" s="75"/>
      <c r="F515" s="76" t="s">
        <v>1194</v>
      </c>
      <c r="G515" s="76"/>
      <c r="H515" s="76"/>
      <c r="I515" s="76"/>
      <c r="J515" s="76"/>
      <c r="K515" s="76"/>
      <c r="L515" s="76"/>
      <c r="M515" s="76"/>
      <c r="N515" s="6">
        <v>2500</v>
      </c>
    </row>
    <row r="516" spans="1:14" ht="20.100000000000001" customHeight="1" x14ac:dyDescent="0.2">
      <c r="A516" s="75" t="s">
        <v>1315</v>
      </c>
      <c r="B516" s="75"/>
      <c r="C516" s="75"/>
      <c r="D516" s="75"/>
      <c r="E516" s="75"/>
      <c r="F516" s="76" t="s">
        <v>1316</v>
      </c>
      <c r="G516" s="76"/>
      <c r="H516" s="76"/>
      <c r="I516" s="76"/>
      <c r="J516" s="76"/>
      <c r="K516" s="76"/>
      <c r="L516" s="76"/>
      <c r="M516" s="76"/>
      <c r="N516" s="6">
        <v>4500</v>
      </c>
    </row>
    <row r="517" spans="1:14" ht="20.100000000000001" customHeight="1" x14ac:dyDescent="0.2">
      <c r="A517" s="75" t="s">
        <v>1317</v>
      </c>
      <c r="B517" s="75"/>
      <c r="C517" s="75"/>
      <c r="D517" s="75"/>
      <c r="E517" s="75"/>
      <c r="F517" s="76" t="s">
        <v>1318</v>
      </c>
      <c r="G517" s="76"/>
      <c r="H517" s="76"/>
      <c r="I517" s="76"/>
      <c r="J517" s="76"/>
      <c r="K517" s="76"/>
      <c r="L517" s="76"/>
      <c r="M517" s="76"/>
      <c r="N517" s="6">
        <v>2100</v>
      </c>
    </row>
    <row r="518" spans="1:14" ht="20.100000000000001" customHeight="1" x14ac:dyDescent="0.2">
      <c r="A518" s="75" t="s">
        <v>1596</v>
      </c>
      <c r="B518" s="75"/>
      <c r="C518" s="75"/>
      <c r="D518" s="75"/>
      <c r="E518" s="75"/>
      <c r="F518" s="76" t="s">
        <v>1597</v>
      </c>
      <c r="G518" s="76"/>
      <c r="H518" s="76"/>
      <c r="I518" s="76"/>
      <c r="J518" s="76"/>
      <c r="K518" s="76"/>
      <c r="L518" s="76"/>
      <c r="M518" s="76"/>
      <c r="N518" s="6">
        <v>70000</v>
      </c>
    </row>
    <row r="519" spans="1:14" ht="20.100000000000001" customHeight="1" x14ac:dyDescent="0.2">
      <c r="A519" s="75" t="s">
        <v>1598</v>
      </c>
      <c r="B519" s="75"/>
      <c r="C519" s="75"/>
      <c r="D519" s="75"/>
      <c r="E519" s="75"/>
      <c r="F519" s="76" t="s">
        <v>1599</v>
      </c>
      <c r="G519" s="76"/>
      <c r="H519" s="76"/>
      <c r="I519" s="76"/>
      <c r="J519" s="76"/>
      <c r="K519" s="76"/>
      <c r="L519" s="76"/>
      <c r="M519" s="76"/>
      <c r="N519" s="6">
        <v>5500</v>
      </c>
    </row>
    <row r="520" spans="1:14" ht="20.100000000000001" customHeight="1" x14ac:dyDescent="0.25">
      <c r="A520" s="111" t="s">
        <v>1625</v>
      </c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3"/>
    </row>
    <row r="521" spans="1:14" ht="20.100000000000001" customHeight="1" x14ac:dyDescent="0.2">
      <c r="A521" s="75" t="s">
        <v>1604</v>
      </c>
      <c r="B521" s="75"/>
      <c r="C521" s="75"/>
      <c r="D521" s="75"/>
      <c r="E521" s="75"/>
      <c r="F521" s="76" t="s">
        <v>1605</v>
      </c>
      <c r="G521" s="76"/>
      <c r="H521" s="76"/>
      <c r="I521" s="76"/>
      <c r="J521" s="76"/>
      <c r="K521" s="76"/>
      <c r="L521" s="76"/>
      <c r="M521" s="76"/>
      <c r="N521" s="6">
        <v>2000</v>
      </c>
    </row>
    <row r="522" spans="1:14" ht="24" customHeight="1" x14ac:dyDescent="0.2">
      <c r="A522" s="87" t="str">
        <f>[1]Лист1!$A$8</f>
        <v>A11.12.003. 001</v>
      </c>
      <c r="B522" s="87"/>
      <c r="C522" s="87"/>
      <c r="D522" s="87"/>
      <c r="E522" s="87"/>
      <c r="F522" s="88" t="str">
        <f>[1]Лист1!$B$8</f>
        <v>Непрерывное  внутривенное  введение лекарственных препаратов  под наблюдением врача</v>
      </c>
      <c r="G522" s="88"/>
      <c r="H522" s="88"/>
      <c r="I522" s="88"/>
      <c r="J522" s="88"/>
      <c r="K522" s="88"/>
      <c r="L522" s="88"/>
      <c r="M522" s="88"/>
      <c r="N522" s="14">
        <v>700</v>
      </c>
    </row>
    <row r="523" spans="1:14" ht="24" customHeight="1" x14ac:dyDescent="0.2">
      <c r="A523" s="87" t="str">
        <f>[1]Лист1!$A$10</f>
        <v xml:space="preserve">B 03.044.002.1 </v>
      </c>
      <c r="B523" s="87"/>
      <c r="C523" s="87"/>
      <c r="D523" s="87"/>
      <c r="E523" s="87"/>
      <c r="F523" s="88" t="str">
        <f>[1]Лист1!$B$10</f>
        <v xml:space="preserve"> Комплекс услуг  по обучению -  инструктаж  по  оказанию Первой  помощи,  * (Включая аптечки, оборудование, макеты учреждения  и медицинский транспорт для оказания первой помощи)</v>
      </c>
      <c r="G523" s="88"/>
      <c r="H523" s="88"/>
      <c r="I523" s="88"/>
      <c r="J523" s="88"/>
      <c r="K523" s="88"/>
      <c r="L523" s="88"/>
      <c r="M523" s="88"/>
      <c r="N523" s="14">
        <v>800</v>
      </c>
    </row>
    <row r="524" spans="1:14" ht="24" customHeight="1" x14ac:dyDescent="0.2">
      <c r="A524" s="87" t="str">
        <f>[1]Лист1!$A$11</f>
        <v>A26.06.107</v>
      </c>
      <c r="B524" s="87"/>
      <c r="C524" s="87"/>
      <c r="D524" s="87"/>
      <c r="E524" s="87"/>
      <c r="F524" s="120" t="str">
        <f>[1]Лист1!$B$11</f>
        <v>Определение антигена вируса клещевого энцефалита в крови</v>
      </c>
      <c r="G524" s="121"/>
      <c r="H524" s="121"/>
      <c r="I524" s="121"/>
      <c r="J524" s="121"/>
      <c r="K524" s="121"/>
      <c r="L524" s="121"/>
      <c r="M524" s="122"/>
      <c r="N524" s="14">
        <v>500</v>
      </c>
    </row>
    <row r="525" spans="1:14" ht="24" customHeight="1" x14ac:dyDescent="0.2">
      <c r="A525" s="87" t="str">
        <f>[1]Лист1!$A$12</f>
        <v>A26.06.107.000.01</v>
      </c>
      <c r="B525" s="87"/>
      <c r="C525" s="87"/>
      <c r="D525" s="87"/>
      <c r="E525" s="87"/>
      <c r="F525" s="88" t="str">
        <f>[1]Лист1!$B$12</f>
        <v>Выявление антигена вируса клещевого энцефалита методом иммуноферментного анализа (ИФА) в клеще</v>
      </c>
      <c r="G525" s="88"/>
      <c r="H525" s="88"/>
      <c r="I525" s="88"/>
      <c r="J525" s="88"/>
      <c r="K525" s="88"/>
      <c r="L525" s="88"/>
      <c r="M525" s="88"/>
      <c r="N525" s="14">
        <v>600</v>
      </c>
    </row>
    <row r="526" spans="1:14" ht="24" customHeight="1" x14ac:dyDescent="0.2">
      <c r="A526" s="87" t="str">
        <f>[1]Лист1!$A$18</f>
        <v>A25.23.001.003</v>
      </c>
      <c r="B526" s="87"/>
      <c r="C526" s="87"/>
      <c r="D526" s="87"/>
      <c r="E526" s="87"/>
      <c r="F526" s="88" t="str">
        <f>[1]Лист1!$B$18</f>
        <v>Назначение  лекарственных препаратов при заболеваниях центральной нервной системы и головного мозга "Нейтрализация "</v>
      </c>
      <c r="G526" s="88"/>
      <c r="H526" s="88"/>
      <c r="I526" s="88"/>
      <c r="J526" s="88"/>
      <c r="K526" s="88"/>
      <c r="L526" s="88"/>
      <c r="M526" s="88"/>
      <c r="N526" s="15">
        <v>1050</v>
      </c>
    </row>
    <row r="527" spans="1:14" ht="24" customHeight="1" x14ac:dyDescent="0.2">
      <c r="A527" s="123" t="str">
        <f>[1]Лист1!$A$19</f>
        <v>A 25.23.001.001</v>
      </c>
      <c r="B527" s="87"/>
      <c r="C527" s="87"/>
      <c r="D527" s="87"/>
      <c r="E527" s="87"/>
      <c r="F527" s="88" t="str">
        <f>[1]Лист1!$B$19</f>
        <v>Назначение лекарственных препаратов при заболеваниях центральной нервной системы и головного мозга (Противоалкогольное лечение методом "химической защиты") на 6 месяцев</v>
      </c>
      <c r="G527" s="88"/>
      <c r="H527" s="88"/>
      <c r="I527" s="88"/>
      <c r="J527" s="88"/>
      <c r="K527" s="88"/>
      <c r="L527" s="88"/>
      <c r="M527" s="88"/>
      <c r="N527" s="15">
        <v>2100</v>
      </c>
    </row>
    <row r="528" spans="1:14" ht="24" customHeight="1" x14ac:dyDescent="0.2">
      <c r="A528" s="123" t="str">
        <f>[1]Лист1!$A$20</f>
        <v>A 25.23.001.002</v>
      </c>
      <c r="B528" s="87"/>
      <c r="C528" s="87"/>
      <c r="D528" s="87"/>
      <c r="E528" s="87"/>
      <c r="F528" s="88" t="s">
        <v>1620</v>
      </c>
      <c r="G528" s="88"/>
      <c r="H528" s="88"/>
      <c r="I528" s="88"/>
      <c r="J528" s="88"/>
      <c r="K528" s="88"/>
      <c r="L528" s="88"/>
      <c r="M528" s="88"/>
      <c r="N528" s="15">
        <v>3700</v>
      </c>
    </row>
    <row r="529" spans="1:14" ht="20.100000000000001" customHeight="1" x14ac:dyDescent="0.2">
      <c r="A529" s="75" t="s">
        <v>183</v>
      </c>
      <c r="B529" s="75"/>
      <c r="C529" s="75"/>
      <c r="D529" s="75"/>
      <c r="E529" s="75"/>
      <c r="F529" s="76" t="s">
        <v>184</v>
      </c>
      <c r="G529" s="76"/>
      <c r="H529" s="76"/>
      <c r="I529" s="76"/>
      <c r="J529" s="76"/>
      <c r="K529" s="76"/>
      <c r="L529" s="76"/>
      <c r="M529" s="76"/>
      <c r="N529" s="5">
        <v>450</v>
      </c>
    </row>
    <row r="530" spans="1:14" ht="29.25" customHeight="1" x14ac:dyDescent="0.2">
      <c r="A530" s="75" t="s">
        <v>185</v>
      </c>
      <c r="B530" s="75"/>
      <c r="C530" s="75"/>
      <c r="D530" s="75"/>
      <c r="E530" s="75"/>
      <c r="F530" s="76" t="s">
        <v>186</v>
      </c>
      <c r="G530" s="76"/>
      <c r="H530" s="76"/>
      <c r="I530" s="76"/>
      <c r="J530" s="76"/>
      <c r="K530" s="76"/>
      <c r="L530" s="76"/>
      <c r="M530" s="76"/>
      <c r="N530" s="6">
        <v>1700</v>
      </c>
    </row>
    <row r="531" spans="1:14" ht="28.5" customHeight="1" x14ac:dyDescent="0.2">
      <c r="A531" s="75" t="s">
        <v>187</v>
      </c>
      <c r="B531" s="75"/>
      <c r="C531" s="75"/>
      <c r="D531" s="75"/>
      <c r="E531" s="75"/>
      <c r="F531" s="76" t="s">
        <v>188</v>
      </c>
      <c r="G531" s="76"/>
      <c r="H531" s="76"/>
      <c r="I531" s="76"/>
      <c r="J531" s="76"/>
      <c r="K531" s="76"/>
      <c r="L531" s="76"/>
      <c r="M531" s="76"/>
      <c r="N531" s="6">
        <v>2500</v>
      </c>
    </row>
    <row r="532" spans="1:14" ht="20.100000000000001" customHeight="1" x14ac:dyDescent="0.2">
      <c r="A532" s="75" t="s">
        <v>207</v>
      </c>
      <c r="B532" s="75"/>
      <c r="C532" s="75"/>
      <c r="D532" s="75"/>
      <c r="E532" s="75"/>
      <c r="F532" s="76" t="s">
        <v>208</v>
      </c>
      <c r="G532" s="76"/>
      <c r="H532" s="76"/>
      <c r="I532" s="76"/>
      <c r="J532" s="76"/>
      <c r="K532" s="76"/>
      <c r="L532" s="76"/>
      <c r="M532" s="76"/>
      <c r="N532" s="5">
        <v>500</v>
      </c>
    </row>
    <row r="533" spans="1:14" ht="20.100000000000001" customHeight="1" x14ac:dyDescent="0.2">
      <c r="A533" s="41" t="s">
        <v>335</v>
      </c>
      <c r="B533" s="41"/>
      <c r="C533" s="41"/>
      <c r="D533" s="41"/>
      <c r="E533" s="41"/>
      <c r="F533" s="42" t="s">
        <v>336</v>
      </c>
      <c r="G533" s="42"/>
      <c r="H533" s="42"/>
      <c r="I533" s="42"/>
      <c r="J533" s="42"/>
      <c r="K533" s="42"/>
      <c r="L533" s="42"/>
      <c r="M533" s="42"/>
      <c r="N533" s="10">
        <v>100</v>
      </c>
    </row>
    <row r="534" spans="1:14" ht="20.100000000000001" customHeight="1" x14ac:dyDescent="0.2">
      <c r="A534" s="41" t="s">
        <v>339</v>
      </c>
      <c r="B534" s="41"/>
      <c r="C534" s="41"/>
      <c r="D534" s="41"/>
      <c r="E534" s="41"/>
      <c r="F534" s="42" t="s">
        <v>340</v>
      </c>
      <c r="G534" s="42"/>
      <c r="H534" s="42"/>
      <c r="I534" s="42"/>
      <c r="J534" s="42"/>
      <c r="K534" s="42"/>
      <c r="L534" s="42"/>
      <c r="M534" s="42"/>
      <c r="N534" s="10">
        <v>500</v>
      </c>
    </row>
    <row r="535" spans="1:14" ht="25.5" customHeight="1" x14ac:dyDescent="0.2">
      <c r="A535" s="75" t="s">
        <v>509</v>
      </c>
      <c r="B535" s="75"/>
      <c r="C535" s="75"/>
      <c r="D535" s="75"/>
      <c r="E535" s="75"/>
      <c r="F535" s="76" t="s">
        <v>510</v>
      </c>
      <c r="G535" s="76"/>
      <c r="H535" s="76"/>
      <c r="I535" s="76"/>
      <c r="J535" s="76"/>
      <c r="K535" s="76"/>
      <c r="L535" s="76"/>
      <c r="M535" s="76"/>
      <c r="N535" s="6">
        <v>3410</v>
      </c>
    </row>
    <row r="536" spans="1:14" ht="20.100000000000001" customHeight="1" x14ac:dyDescent="0.2">
      <c r="A536" s="75" t="s">
        <v>511</v>
      </c>
      <c r="B536" s="75"/>
      <c r="C536" s="75"/>
      <c r="D536" s="75"/>
      <c r="E536" s="75"/>
      <c r="F536" s="76" t="s">
        <v>512</v>
      </c>
      <c r="G536" s="76"/>
      <c r="H536" s="76"/>
      <c r="I536" s="76"/>
      <c r="J536" s="76"/>
      <c r="K536" s="76"/>
      <c r="L536" s="76"/>
      <c r="M536" s="76"/>
      <c r="N536" s="6">
        <v>2310</v>
      </c>
    </row>
    <row r="537" spans="1:14" ht="20.100000000000001" customHeight="1" x14ac:dyDescent="0.2">
      <c r="A537" s="75" t="s">
        <v>513</v>
      </c>
      <c r="B537" s="75"/>
      <c r="C537" s="75"/>
      <c r="D537" s="75"/>
      <c r="E537" s="75"/>
      <c r="F537" s="76" t="s">
        <v>514</v>
      </c>
      <c r="G537" s="76"/>
      <c r="H537" s="76"/>
      <c r="I537" s="76"/>
      <c r="J537" s="76"/>
      <c r="K537" s="76"/>
      <c r="L537" s="76"/>
      <c r="M537" s="76"/>
      <c r="N537" s="6">
        <v>1500</v>
      </c>
    </row>
    <row r="538" spans="1:14" ht="20.100000000000001" customHeight="1" x14ac:dyDescent="0.2">
      <c r="A538" s="75" t="s">
        <v>515</v>
      </c>
      <c r="B538" s="75"/>
      <c r="C538" s="75"/>
      <c r="D538" s="75"/>
      <c r="E538" s="75"/>
      <c r="F538" s="76" t="s">
        <v>516</v>
      </c>
      <c r="G538" s="76"/>
      <c r="H538" s="76"/>
      <c r="I538" s="76"/>
      <c r="J538" s="76"/>
      <c r="K538" s="76"/>
      <c r="L538" s="76"/>
      <c r="M538" s="76"/>
      <c r="N538" s="6">
        <v>1210</v>
      </c>
    </row>
    <row r="539" spans="1:14" ht="20.100000000000001" customHeight="1" x14ac:dyDescent="0.2">
      <c r="A539" s="75" t="s">
        <v>517</v>
      </c>
      <c r="B539" s="75"/>
      <c r="C539" s="75"/>
      <c r="D539" s="75"/>
      <c r="E539" s="75"/>
      <c r="F539" s="76" t="s">
        <v>518</v>
      </c>
      <c r="G539" s="76"/>
      <c r="H539" s="76"/>
      <c r="I539" s="76"/>
      <c r="J539" s="76"/>
      <c r="K539" s="76"/>
      <c r="L539" s="76"/>
      <c r="M539" s="76"/>
      <c r="N539" s="5">
        <v>440</v>
      </c>
    </row>
    <row r="540" spans="1:14" ht="20.100000000000001" customHeight="1" x14ac:dyDescent="0.2">
      <c r="A540" s="75" t="s">
        <v>519</v>
      </c>
      <c r="B540" s="75"/>
      <c r="C540" s="75"/>
      <c r="D540" s="75"/>
      <c r="E540" s="75"/>
      <c r="F540" s="76" t="s">
        <v>520</v>
      </c>
      <c r="G540" s="76"/>
      <c r="H540" s="76"/>
      <c r="I540" s="76"/>
      <c r="J540" s="76"/>
      <c r="K540" s="76"/>
      <c r="L540" s="76"/>
      <c r="M540" s="76"/>
      <c r="N540" s="5">
        <v>550</v>
      </c>
    </row>
    <row r="541" spans="1:14" ht="25.5" customHeight="1" x14ac:dyDescent="0.2">
      <c r="A541" s="75" t="s">
        <v>521</v>
      </c>
      <c r="B541" s="75"/>
      <c r="C541" s="75"/>
      <c r="D541" s="75"/>
      <c r="E541" s="75"/>
      <c r="F541" s="76" t="s">
        <v>522</v>
      </c>
      <c r="G541" s="76"/>
      <c r="H541" s="76"/>
      <c r="I541" s="76"/>
      <c r="J541" s="76"/>
      <c r="K541" s="76"/>
      <c r="L541" s="76"/>
      <c r="M541" s="76"/>
      <c r="N541" s="6">
        <v>1100</v>
      </c>
    </row>
    <row r="542" spans="1:14" ht="20.100000000000001" customHeight="1" x14ac:dyDescent="0.2">
      <c r="A542" s="75" t="s">
        <v>523</v>
      </c>
      <c r="B542" s="75"/>
      <c r="C542" s="75"/>
      <c r="D542" s="75"/>
      <c r="E542" s="75"/>
      <c r="F542" s="76" t="s">
        <v>524</v>
      </c>
      <c r="G542" s="76"/>
      <c r="H542" s="76"/>
      <c r="I542" s="76"/>
      <c r="J542" s="76"/>
      <c r="K542" s="76"/>
      <c r="L542" s="76"/>
      <c r="M542" s="76"/>
      <c r="N542" s="5">
        <v>770</v>
      </c>
    </row>
    <row r="543" spans="1:14" ht="23.25" customHeight="1" x14ac:dyDescent="0.2">
      <c r="A543" s="75" t="s">
        <v>525</v>
      </c>
      <c r="B543" s="75"/>
      <c r="C543" s="75"/>
      <c r="D543" s="75"/>
      <c r="E543" s="75"/>
      <c r="F543" s="76" t="s">
        <v>526</v>
      </c>
      <c r="G543" s="76"/>
      <c r="H543" s="76"/>
      <c r="I543" s="76"/>
      <c r="J543" s="76"/>
      <c r="K543" s="76"/>
      <c r="L543" s="76"/>
      <c r="M543" s="76"/>
      <c r="N543" s="5">
        <v>660</v>
      </c>
    </row>
    <row r="544" spans="1:14" ht="20.100000000000001" customHeight="1" x14ac:dyDescent="0.2">
      <c r="A544" s="75" t="s">
        <v>527</v>
      </c>
      <c r="B544" s="75"/>
      <c r="C544" s="75"/>
      <c r="D544" s="75"/>
      <c r="E544" s="75"/>
      <c r="F544" s="76" t="s">
        <v>528</v>
      </c>
      <c r="G544" s="76"/>
      <c r="H544" s="76"/>
      <c r="I544" s="76"/>
      <c r="J544" s="76"/>
      <c r="K544" s="76"/>
      <c r="L544" s="76"/>
      <c r="M544" s="76"/>
      <c r="N544" s="5">
        <v>500</v>
      </c>
    </row>
    <row r="545" spans="1:14" ht="20.100000000000001" customHeight="1" x14ac:dyDescent="0.2">
      <c r="A545" s="75" t="s">
        <v>529</v>
      </c>
      <c r="B545" s="75"/>
      <c r="C545" s="75"/>
      <c r="D545" s="75"/>
      <c r="E545" s="75"/>
      <c r="F545" s="76" t="s">
        <v>530</v>
      </c>
      <c r="G545" s="76"/>
      <c r="H545" s="76"/>
      <c r="I545" s="76"/>
      <c r="J545" s="76"/>
      <c r="K545" s="76"/>
      <c r="L545" s="76"/>
      <c r="M545" s="76"/>
      <c r="N545" s="5">
        <v>500</v>
      </c>
    </row>
    <row r="546" spans="1:14" ht="33.75" customHeight="1" x14ac:dyDescent="0.2">
      <c r="A546" s="75" t="s">
        <v>635</v>
      </c>
      <c r="B546" s="75"/>
      <c r="C546" s="75"/>
      <c r="D546" s="75"/>
      <c r="E546" s="75"/>
      <c r="F546" s="76" t="s">
        <v>1643</v>
      </c>
      <c r="G546" s="76"/>
      <c r="H546" s="76"/>
      <c r="I546" s="76"/>
      <c r="J546" s="76"/>
      <c r="K546" s="76"/>
      <c r="L546" s="76"/>
      <c r="M546" s="76"/>
      <c r="N546" s="6">
        <v>2100</v>
      </c>
    </row>
    <row r="547" spans="1:14" ht="33" customHeight="1" x14ac:dyDescent="0.2">
      <c r="A547" s="75" t="s">
        <v>637</v>
      </c>
      <c r="B547" s="75"/>
      <c r="C547" s="75"/>
      <c r="D547" s="75"/>
      <c r="E547" s="75"/>
      <c r="F547" s="76" t="s">
        <v>1642</v>
      </c>
      <c r="G547" s="76"/>
      <c r="H547" s="76"/>
      <c r="I547" s="76"/>
      <c r="J547" s="76"/>
      <c r="K547" s="76"/>
      <c r="L547" s="76"/>
      <c r="M547" s="76"/>
      <c r="N547" s="6">
        <v>3700</v>
      </c>
    </row>
    <row r="548" spans="1:14" ht="24" customHeight="1" x14ac:dyDescent="0.2">
      <c r="A548" s="75" t="s">
        <v>639</v>
      </c>
      <c r="B548" s="75"/>
      <c r="C548" s="75"/>
      <c r="D548" s="75"/>
      <c r="E548" s="75"/>
      <c r="F548" s="76" t="s">
        <v>640</v>
      </c>
      <c r="G548" s="76"/>
      <c r="H548" s="76"/>
      <c r="I548" s="76"/>
      <c r="J548" s="76"/>
      <c r="K548" s="76"/>
      <c r="L548" s="76"/>
      <c r="M548" s="76"/>
      <c r="N548" s="6">
        <v>1050</v>
      </c>
    </row>
    <row r="549" spans="1:14" ht="20.100000000000001" customHeight="1" x14ac:dyDescent="0.2">
      <c r="A549" s="75" t="s">
        <v>645</v>
      </c>
      <c r="B549" s="75"/>
      <c r="C549" s="75"/>
      <c r="D549" s="75"/>
      <c r="E549" s="75"/>
      <c r="F549" s="76" t="s">
        <v>646</v>
      </c>
      <c r="G549" s="76"/>
      <c r="H549" s="76"/>
      <c r="I549" s="76"/>
      <c r="J549" s="76"/>
      <c r="K549" s="76"/>
      <c r="L549" s="76"/>
      <c r="M549" s="76"/>
      <c r="N549" s="6">
        <v>1000</v>
      </c>
    </row>
    <row r="550" spans="1:14" ht="20.100000000000001" customHeight="1" x14ac:dyDescent="0.2">
      <c r="A550" s="75" t="s">
        <v>737</v>
      </c>
      <c r="B550" s="75"/>
      <c r="C550" s="75"/>
      <c r="D550" s="75"/>
      <c r="E550" s="75"/>
      <c r="F550" s="76" t="s">
        <v>738</v>
      </c>
      <c r="G550" s="76"/>
      <c r="H550" s="76"/>
      <c r="I550" s="76"/>
      <c r="J550" s="76"/>
      <c r="K550" s="76"/>
      <c r="L550" s="76"/>
      <c r="M550" s="76"/>
      <c r="N550" s="6">
        <v>1200</v>
      </c>
    </row>
    <row r="551" spans="1:14" ht="20.100000000000001" customHeight="1" x14ac:dyDescent="0.2">
      <c r="A551" s="75" t="s">
        <v>739</v>
      </c>
      <c r="B551" s="75"/>
      <c r="C551" s="75"/>
      <c r="D551" s="75"/>
      <c r="E551" s="75"/>
      <c r="F551" s="76" t="s">
        <v>740</v>
      </c>
      <c r="G551" s="76"/>
      <c r="H551" s="76"/>
      <c r="I551" s="76"/>
      <c r="J551" s="76"/>
      <c r="K551" s="76"/>
      <c r="L551" s="76"/>
      <c r="M551" s="76"/>
      <c r="N551" s="5">
        <v>700</v>
      </c>
    </row>
    <row r="552" spans="1:14" ht="20.100000000000001" customHeight="1" x14ac:dyDescent="0.2">
      <c r="A552" s="75" t="s">
        <v>913</v>
      </c>
      <c r="B552" s="75"/>
      <c r="C552" s="75"/>
      <c r="D552" s="75"/>
      <c r="E552" s="75"/>
      <c r="F552" s="76" t="s">
        <v>914</v>
      </c>
      <c r="G552" s="76"/>
      <c r="H552" s="76"/>
      <c r="I552" s="76"/>
      <c r="J552" s="76"/>
      <c r="K552" s="76"/>
      <c r="L552" s="76"/>
      <c r="M552" s="76"/>
      <c r="N552" s="5">
        <v>900</v>
      </c>
    </row>
    <row r="553" spans="1:14" ht="20.100000000000001" customHeight="1" x14ac:dyDescent="0.2">
      <c r="A553" s="75" t="s">
        <v>915</v>
      </c>
      <c r="B553" s="75"/>
      <c r="C553" s="75"/>
      <c r="D553" s="75"/>
      <c r="E553" s="75"/>
      <c r="F553" s="76" t="s">
        <v>916</v>
      </c>
      <c r="G553" s="76"/>
      <c r="H553" s="76"/>
      <c r="I553" s="76"/>
      <c r="J553" s="76"/>
      <c r="K553" s="76"/>
      <c r="L553" s="76"/>
      <c r="M553" s="76"/>
      <c r="N553" s="5">
        <v>300</v>
      </c>
    </row>
    <row r="554" spans="1:14" ht="20.100000000000001" customHeight="1" x14ac:dyDescent="0.2">
      <c r="A554" s="75" t="s">
        <v>921</v>
      </c>
      <c r="B554" s="75"/>
      <c r="C554" s="75"/>
      <c r="D554" s="75"/>
      <c r="E554" s="75"/>
      <c r="F554" s="76" t="s">
        <v>922</v>
      </c>
      <c r="G554" s="76"/>
      <c r="H554" s="76"/>
      <c r="I554" s="76"/>
      <c r="J554" s="76"/>
      <c r="K554" s="76"/>
      <c r="L554" s="76"/>
      <c r="M554" s="76"/>
      <c r="N554" s="5">
        <v>600</v>
      </c>
    </row>
    <row r="555" spans="1:14" ht="20.100000000000001" customHeight="1" x14ac:dyDescent="0.2">
      <c r="A555" s="75" t="s">
        <v>923</v>
      </c>
      <c r="B555" s="75"/>
      <c r="C555" s="75"/>
      <c r="D555" s="75"/>
      <c r="E555" s="75"/>
      <c r="F555" s="76" t="s">
        <v>924</v>
      </c>
      <c r="G555" s="76"/>
      <c r="H555" s="76"/>
      <c r="I555" s="76"/>
      <c r="J555" s="76"/>
      <c r="K555" s="76"/>
      <c r="L555" s="76"/>
      <c r="M555" s="76"/>
      <c r="N555" s="5">
        <v>500</v>
      </c>
    </row>
    <row r="556" spans="1:14" ht="23.25" customHeight="1" x14ac:dyDescent="0.2">
      <c r="A556" s="75" t="s">
        <v>925</v>
      </c>
      <c r="B556" s="75"/>
      <c r="C556" s="75"/>
      <c r="D556" s="75"/>
      <c r="E556" s="75"/>
      <c r="F556" s="76" t="s">
        <v>926</v>
      </c>
      <c r="G556" s="76"/>
      <c r="H556" s="76"/>
      <c r="I556" s="76"/>
      <c r="J556" s="76"/>
      <c r="K556" s="76"/>
      <c r="L556" s="76"/>
      <c r="M556" s="76"/>
      <c r="N556" s="5">
        <v>500</v>
      </c>
    </row>
    <row r="557" spans="1:14" ht="20.100000000000001" customHeight="1" x14ac:dyDescent="0.2">
      <c r="A557" s="75" t="s">
        <v>927</v>
      </c>
      <c r="B557" s="75"/>
      <c r="C557" s="75"/>
      <c r="D557" s="75"/>
      <c r="E557" s="75"/>
      <c r="F557" s="76" t="s">
        <v>928</v>
      </c>
      <c r="G557" s="76"/>
      <c r="H557" s="76"/>
      <c r="I557" s="76"/>
      <c r="J557" s="76"/>
      <c r="K557" s="76"/>
      <c r="L557" s="76"/>
      <c r="M557" s="76"/>
      <c r="N557" s="6">
        <v>2300</v>
      </c>
    </row>
    <row r="558" spans="1:14" ht="20.100000000000001" customHeight="1" x14ac:dyDescent="0.2">
      <c r="A558" s="75" t="s">
        <v>929</v>
      </c>
      <c r="B558" s="75"/>
      <c r="C558" s="75"/>
      <c r="D558" s="75"/>
      <c r="E558" s="75"/>
      <c r="F558" s="76" t="s">
        <v>930</v>
      </c>
      <c r="G558" s="76"/>
      <c r="H558" s="76"/>
      <c r="I558" s="76"/>
      <c r="J558" s="76"/>
      <c r="K558" s="76"/>
      <c r="L558" s="76"/>
      <c r="M558" s="76"/>
      <c r="N558" s="5">
        <v>300</v>
      </c>
    </row>
    <row r="559" spans="1:14" ht="20.100000000000001" customHeight="1" x14ac:dyDescent="0.2">
      <c r="A559" s="75" t="s">
        <v>933</v>
      </c>
      <c r="B559" s="75"/>
      <c r="C559" s="75"/>
      <c r="D559" s="75"/>
      <c r="E559" s="75"/>
      <c r="F559" s="76" t="s">
        <v>934</v>
      </c>
      <c r="G559" s="76"/>
      <c r="H559" s="76"/>
      <c r="I559" s="76"/>
      <c r="J559" s="76"/>
      <c r="K559" s="76"/>
      <c r="L559" s="76"/>
      <c r="M559" s="76"/>
      <c r="N559" s="5">
        <v>350</v>
      </c>
    </row>
    <row r="560" spans="1:14" ht="20.100000000000001" customHeight="1" x14ac:dyDescent="0.2">
      <c r="A560" s="75" t="s">
        <v>937</v>
      </c>
      <c r="B560" s="75"/>
      <c r="C560" s="75"/>
      <c r="D560" s="75"/>
      <c r="E560" s="75"/>
      <c r="F560" s="76" t="s">
        <v>938</v>
      </c>
      <c r="G560" s="76"/>
      <c r="H560" s="76"/>
      <c r="I560" s="76"/>
      <c r="J560" s="76"/>
      <c r="K560" s="76"/>
      <c r="L560" s="76"/>
      <c r="M560" s="76"/>
      <c r="N560" s="6">
        <v>21000</v>
      </c>
    </row>
    <row r="561" spans="1:14" ht="20.100000000000001" customHeight="1" x14ac:dyDescent="0.2">
      <c r="A561" s="75" t="s">
        <v>939</v>
      </c>
      <c r="B561" s="75"/>
      <c r="C561" s="75"/>
      <c r="D561" s="75"/>
      <c r="E561" s="75"/>
      <c r="F561" s="76" t="s">
        <v>940</v>
      </c>
      <c r="G561" s="76"/>
      <c r="H561" s="76"/>
      <c r="I561" s="76"/>
      <c r="J561" s="76"/>
      <c r="K561" s="76"/>
      <c r="L561" s="76"/>
      <c r="M561" s="76"/>
      <c r="N561" s="5">
        <v>450</v>
      </c>
    </row>
    <row r="562" spans="1:14" ht="20.100000000000001" customHeight="1" x14ac:dyDescent="0.2">
      <c r="A562" s="75" t="s">
        <v>967</v>
      </c>
      <c r="B562" s="75"/>
      <c r="C562" s="75"/>
      <c r="D562" s="75"/>
      <c r="E562" s="75"/>
      <c r="F562" s="76" t="s">
        <v>968</v>
      </c>
      <c r="G562" s="76"/>
      <c r="H562" s="76"/>
      <c r="I562" s="76"/>
      <c r="J562" s="76"/>
      <c r="K562" s="76"/>
      <c r="L562" s="76"/>
      <c r="M562" s="76"/>
      <c r="N562" s="5">
        <v>350</v>
      </c>
    </row>
    <row r="563" spans="1:14" ht="20.100000000000001" customHeight="1" x14ac:dyDescent="0.2">
      <c r="A563" s="75" t="s">
        <v>969</v>
      </c>
      <c r="B563" s="75"/>
      <c r="C563" s="75"/>
      <c r="D563" s="75"/>
      <c r="E563" s="75"/>
      <c r="F563" s="76" t="s">
        <v>970</v>
      </c>
      <c r="G563" s="76"/>
      <c r="H563" s="76"/>
      <c r="I563" s="76"/>
      <c r="J563" s="76"/>
      <c r="K563" s="76"/>
      <c r="L563" s="76"/>
      <c r="M563" s="76"/>
      <c r="N563" s="5">
        <v>650</v>
      </c>
    </row>
    <row r="564" spans="1:14" ht="24.75" customHeight="1" x14ac:dyDescent="0.2">
      <c r="A564" s="75" t="s">
        <v>971</v>
      </c>
      <c r="B564" s="75"/>
      <c r="C564" s="75"/>
      <c r="D564" s="75"/>
      <c r="E564" s="75"/>
      <c r="F564" s="76" t="s">
        <v>972</v>
      </c>
      <c r="G564" s="76"/>
      <c r="H564" s="76"/>
      <c r="I564" s="76"/>
      <c r="J564" s="76"/>
      <c r="K564" s="76"/>
      <c r="L564" s="76"/>
      <c r="M564" s="76"/>
      <c r="N564" s="5">
        <v>650</v>
      </c>
    </row>
    <row r="565" spans="1:14" ht="20.100000000000001" customHeight="1" x14ac:dyDescent="0.2">
      <c r="A565" s="75" t="s">
        <v>973</v>
      </c>
      <c r="B565" s="75"/>
      <c r="C565" s="75"/>
      <c r="D565" s="75"/>
      <c r="E565" s="75"/>
      <c r="F565" s="76" t="s">
        <v>974</v>
      </c>
      <c r="G565" s="76"/>
      <c r="H565" s="76"/>
      <c r="I565" s="76"/>
      <c r="J565" s="76"/>
      <c r="K565" s="76"/>
      <c r="L565" s="76"/>
      <c r="M565" s="76"/>
      <c r="N565" s="5">
        <v>350</v>
      </c>
    </row>
    <row r="566" spans="1:14" ht="20.100000000000001" customHeight="1" x14ac:dyDescent="0.2">
      <c r="A566" s="75" t="s">
        <v>977</v>
      </c>
      <c r="B566" s="75"/>
      <c r="C566" s="75"/>
      <c r="D566" s="75"/>
      <c r="E566" s="75"/>
      <c r="F566" s="76" t="s">
        <v>978</v>
      </c>
      <c r="G566" s="76"/>
      <c r="H566" s="76"/>
      <c r="I566" s="76"/>
      <c r="J566" s="76"/>
      <c r="K566" s="76"/>
      <c r="L566" s="76"/>
      <c r="M566" s="76"/>
      <c r="N566" s="5">
        <v>200</v>
      </c>
    </row>
    <row r="567" spans="1:14" ht="20.100000000000001" customHeight="1" x14ac:dyDescent="0.2">
      <c r="A567" s="75" t="s">
        <v>985</v>
      </c>
      <c r="B567" s="75"/>
      <c r="C567" s="75"/>
      <c r="D567" s="75"/>
      <c r="E567" s="75"/>
      <c r="F567" s="76" t="s">
        <v>986</v>
      </c>
      <c r="G567" s="76"/>
      <c r="H567" s="76"/>
      <c r="I567" s="76"/>
      <c r="J567" s="76"/>
      <c r="K567" s="76"/>
      <c r="L567" s="76"/>
      <c r="M567" s="76"/>
      <c r="N567" s="5">
        <v>300</v>
      </c>
    </row>
    <row r="568" spans="1:14" ht="20.100000000000001" customHeight="1" x14ac:dyDescent="0.2">
      <c r="A568" s="75" t="s">
        <v>987</v>
      </c>
      <c r="B568" s="75"/>
      <c r="C568" s="75"/>
      <c r="D568" s="75"/>
      <c r="E568" s="75"/>
      <c r="F568" s="76" t="s">
        <v>988</v>
      </c>
      <c r="G568" s="76"/>
      <c r="H568" s="76"/>
      <c r="I568" s="76"/>
      <c r="J568" s="76"/>
      <c r="K568" s="76"/>
      <c r="L568" s="76"/>
      <c r="M568" s="76"/>
      <c r="N568" s="5">
        <v>300</v>
      </c>
    </row>
    <row r="569" spans="1:14" ht="20.100000000000001" customHeight="1" x14ac:dyDescent="0.2">
      <c r="A569" s="75" t="s">
        <v>1143</v>
      </c>
      <c r="B569" s="75"/>
      <c r="C569" s="75"/>
      <c r="D569" s="75"/>
      <c r="E569" s="75"/>
      <c r="F569" s="76" t="s">
        <v>1144</v>
      </c>
      <c r="G569" s="76"/>
      <c r="H569" s="76"/>
      <c r="I569" s="76"/>
      <c r="J569" s="76"/>
      <c r="K569" s="76"/>
      <c r="L569" s="76"/>
      <c r="M569" s="76"/>
      <c r="N569" s="5">
        <v>450</v>
      </c>
    </row>
    <row r="570" spans="1:14" ht="20.100000000000001" customHeight="1" x14ac:dyDescent="0.2">
      <c r="A570" s="75" t="s">
        <v>1145</v>
      </c>
      <c r="B570" s="75"/>
      <c r="C570" s="75"/>
      <c r="D570" s="75"/>
      <c r="E570" s="75"/>
      <c r="F570" s="76" t="s">
        <v>1146</v>
      </c>
      <c r="G570" s="76"/>
      <c r="H570" s="76"/>
      <c r="I570" s="76"/>
      <c r="J570" s="76"/>
      <c r="K570" s="76"/>
      <c r="L570" s="76"/>
      <c r="M570" s="76"/>
      <c r="N570" s="5">
        <v>350</v>
      </c>
    </row>
    <row r="571" spans="1:14" ht="20.100000000000001" customHeight="1" x14ac:dyDescent="0.2">
      <c r="A571" s="75" t="s">
        <v>1147</v>
      </c>
      <c r="B571" s="75"/>
      <c r="C571" s="75"/>
      <c r="D571" s="75"/>
      <c r="E571" s="75"/>
      <c r="F571" s="76" t="s">
        <v>1148</v>
      </c>
      <c r="G571" s="76"/>
      <c r="H571" s="76"/>
      <c r="I571" s="76"/>
      <c r="J571" s="76"/>
      <c r="K571" s="76"/>
      <c r="L571" s="76"/>
      <c r="M571" s="76"/>
      <c r="N571" s="5">
        <v>450</v>
      </c>
    </row>
    <row r="572" spans="1:14" ht="20.100000000000001" customHeight="1" x14ac:dyDescent="0.2">
      <c r="A572" s="75" t="s">
        <v>1149</v>
      </c>
      <c r="B572" s="75"/>
      <c r="C572" s="75"/>
      <c r="D572" s="75"/>
      <c r="E572" s="75"/>
      <c r="F572" s="76" t="s">
        <v>1150</v>
      </c>
      <c r="G572" s="76"/>
      <c r="H572" s="76"/>
      <c r="I572" s="76"/>
      <c r="J572" s="76"/>
      <c r="K572" s="76"/>
      <c r="L572" s="76"/>
      <c r="M572" s="76"/>
      <c r="N572" s="5">
        <v>450</v>
      </c>
    </row>
    <row r="573" spans="1:14" ht="20.100000000000001" customHeight="1" x14ac:dyDescent="0.2">
      <c r="A573" s="75" t="s">
        <v>1151</v>
      </c>
      <c r="B573" s="75"/>
      <c r="C573" s="75"/>
      <c r="D573" s="75"/>
      <c r="E573" s="75"/>
      <c r="F573" s="76" t="s">
        <v>1152</v>
      </c>
      <c r="G573" s="76"/>
      <c r="H573" s="76"/>
      <c r="I573" s="76"/>
      <c r="J573" s="76"/>
      <c r="K573" s="76"/>
      <c r="L573" s="76"/>
      <c r="M573" s="76"/>
      <c r="N573" s="5">
        <v>300</v>
      </c>
    </row>
    <row r="574" spans="1:14" ht="20.100000000000001" customHeight="1" x14ac:dyDescent="0.2">
      <c r="A574" s="75" t="s">
        <v>1301</v>
      </c>
      <c r="B574" s="75"/>
      <c r="C574" s="75"/>
      <c r="D574" s="75"/>
      <c r="E574" s="75"/>
      <c r="F574" s="76" t="s">
        <v>1302</v>
      </c>
      <c r="G574" s="76"/>
      <c r="H574" s="76"/>
      <c r="I574" s="76"/>
      <c r="J574" s="76"/>
      <c r="K574" s="76"/>
      <c r="L574" s="76"/>
      <c r="M574" s="76"/>
      <c r="N574" s="5">
        <v>500</v>
      </c>
    </row>
    <row r="575" spans="1:14" ht="20.100000000000001" customHeight="1" x14ac:dyDescent="0.2">
      <c r="A575" s="75" t="s">
        <v>1303</v>
      </c>
      <c r="B575" s="75"/>
      <c r="C575" s="75"/>
      <c r="D575" s="75"/>
      <c r="E575" s="75"/>
      <c r="F575" s="76" t="s">
        <v>1304</v>
      </c>
      <c r="G575" s="76"/>
      <c r="H575" s="76"/>
      <c r="I575" s="76"/>
      <c r="J575" s="76"/>
      <c r="K575" s="76"/>
      <c r="L575" s="76"/>
      <c r="M575" s="76"/>
      <c r="N575" s="5">
        <v>800</v>
      </c>
    </row>
    <row r="576" spans="1:14" ht="20.100000000000001" customHeight="1" x14ac:dyDescent="0.2">
      <c r="A576" s="75" t="s">
        <v>1321</v>
      </c>
      <c r="B576" s="75"/>
      <c r="C576" s="75"/>
      <c r="D576" s="75"/>
      <c r="E576" s="75"/>
      <c r="F576" s="76" t="s">
        <v>1322</v>
      </c>
      <c r="G576" s="76"/>
      <c r="H576" s="76"/>
      <c r="I576" s="76"/>
      <c r="J576" s="76"/>
      <c r="K576" s="76"/>
      <c r="L576" s="76"/>
      <c r="M576" s="76"/>
      <c r="N576" s="5">
        <v>500</v>
      </c>
    </row>
    <row r="577" spans="1:14" ht="20.100000000000001" customHeight="1" x14ac:dyDescent="0.2">
      <c r="A577" s="75" t="s">
        <v>1328</v>
      </c>
      <c r="B577" s="75"/>
      <c r="C577" s="75"/>
      <c r="D577" s="75"/>
      <c r="E577" s="75"/>
      <c r="F577" s="76" t="s">
        <v>1329</v>
      </c>
      <c r="G577" s="76"/>
      <c r="H577" s="76"/>
      <c r="I577" s="76"/>
      <c r="J577" s="76"/>
      <c r="K577" s="76"/>
      <c r="L577" s="76"/>
      <c r="M577" s="76"/>
      <c r="N577" s="5">
        <v>300</v>
      </c>
    </row>
    <row r="578" spans="1:14" ht="20.100000000000001" customHeight="1" x14ac:dyDescent="0.2">
      <c r="A578" s="75" t="s">
        <v>1328</v>
      </c>
      <c r="B578" s="75"/>
      <c r="C578" s="75"/>
      <c r="D578" s="75"/>
      <c r="E578" s="75"/>
      <c r="F578" s="76" t="s">
        <v>1329</v>
      </c>
      <c r="G578" s="76"/>
      <c r="H578" s="76"/>
      <c r="I578" s="76"/>
      <c r="J578" s="76"/>
      <c r="K578" s="76"/>
      <c r="L578" s="76"/>
      <c r="M578" s="76"/>
      <c r="N578" s="5">
        <v>500</v>
      </c>
    </row>
    <row r="579" spans="1:14" ht="20.100000000000001" customHeight="1" x14ac:dyDescent="0.2">
      <c r="A579" s="75" t="s">
        <v>1330</v>
      </c>
      <c r="B579" s="75"/>
      <c r="C579" s="75"/>
      <c r="D579" s="75"/>
      <c r="E579" s="75"/>
      <c r="F579" s="76" t="s">
        <v>1331</v>
      </c>
      <c r="G579" s="76"/>
      <c r="H579" s="76"/>
      <c r="I579" s="76"/>
      <c r="J579" s="76"/>
      <c r="K579" s="76"/>
      <c r="L579" s="76"/>
      <c r="M579" s="76"/>
      <c r="N579" s="5">
        <v>350</v>
      </c>
    </row>
    <row r="580" spans="1:14" ht="20.100000000000001" customHeight="1" x14ac:dyDescent="0.2">
      <c r="A580" s="75" t="s">
        <v>1336</v>
      </c>
      <c r="B580" s="75"/>
      <c r="C580" s="75"/>
      <c r="D580" s="75"/>
      <c r="E580" s="75"/>
      <c r="F580" s="76" t="s">
        <v>1337</v>
      </c>
      <c r="G580" s="76"/>
      <c r="H580" s="76"/>
      <c r="I580" s="76"/>
      <c r="J580" s="76"/>
      <c r="K580" s="76"/>
      <c r="L580" s="76"/>
      <c r="M580" s="76"/>
      <c r="N580" s="5">
        <v>230</v>
      </c>
    </row>
    <row r="581" spans="1:14" ht="20.100000000000001" customHeight="1" x14ac:dyDescent="0.2">
      <c r="A581" s="75" t="s">
        <v>1338</v>
      </c>
      <c r="B581" s="75"/>
      <c r="C581" s="75"/>
      <c r="D581" s="75"/>
      <c r="E581" s="75"/>
      <c r="F581" s="76" t="s">
        <v>1339</v>
      </c>
      <c r="G581" s="76"/>
      <c r="H581" s="76"/>
      <c r="I581" s="76"/>
      <c r="J581" s="76"/>
      <c r="K581" s="76"/>
      <c r="L581" s="76"/>
      <c r="M581" s="76"/>
      <c r="N581" s="6">
        <v>3100</v>
      </c>
    </row>
    <row r="582" spans="1:14" ht="20.100000000000001" customHeight="1" x14ac:dyDescent="0.2">
      <c r="A582" s="75" t="s">
        <v>1340</v>
      </c>
      <c r="B582" s="75"/>
      <c r="C582" s="75"/>
      <c r="D582" s="75"/>
      <c r="E582" s="75"/>
      <c r="F582" s="76" t="s">
        <v>1341</v>
      </c>
      <c r="G582" s="76"/>
      <c r="H582" s="76"/>
      <c r="I582" s="76"/>
      <c r="J582" s="76"/>
      <c r="K582" s="76"/>
      <c r="L582" s="76"/>
      <c r="M582" s="76"/>
      <c r="N582" s="6">
        <v>1200</v>
      </c>
    </row>
    <row r="583" spans="1:14" ht="20.100000000000001" customHeight="1" x14ac:dyDescent="0.2">
      <c r="A583" s="75" t="s">
        <v>1342</v>
      </c>
      <c r="B583" s="75"/>
      <c r="C583" s="75"/>
      <c r="D583" s="75"/>
      <c r="E583" s="75"/>
      <c r="F583" s="76" t="s">
        <v>1343</v>
      </c>
      <c r="G583" s="76"/>
      <c r="H583" s="76"/>
      <c r="I583" s="76"/>
      <c r="J583" s="76"/>
      <c r="K583" s="76"/>
      <c r="L583" s="76"/>
      <c r="M583" s="76"/>
      <c r="N583" s="6">
        <v>3500</v>
      </c>
    </row>
    <row r="584" spans="1:14" ht="20.100000000000001" customHeight="1" x14ac:dyDescent="0.2">
      <c r="A584" s="75" t="s">
        <v>1344</v>
      </c>
      <c r="B584" s="75"/>
      <c r="C584" s="75"/>
      <c r="D584" s="75"/>
      <c r="E584" s="75"/>
      <c r="F584" s="76" t="s">
        <v>1345</v>
      </c>
      <c r="G584" s="76"/>
      <c r="H584" s="76"/>
      <c r="I584" s="76"/>
      <c r="J584" s="76"/>
      <c r="K584" s="76"/>
      <c r="L584" s="76"/>
      <c r="M584" s="76"/>
      <c r="N584" s="5">
        <v>150</v>
      </c>
    </row>
    <row r="585" spans="1:14" ht="20.100000000000001" customHeight="1" x14ac:dyDescent="0.2">
      <c r="A585" s="75" t="s">
        <v>1195</v>
      </c>
      <c r="B585" s="75"/>
      <c r="C585" s="75"/>
      <c r="D585" s="75"/>
      <c r="E585" s="75"/>
      <c r="F585" s="76" t="s">
        <v>1196</v>
      </c>
      <c r="G585" s="76"/>
      <c r="H585" s="76"/>
      <c r="I585" s="76"/>
      <c r="J585" s="76"/>
      <c r="K585" s="76"/>
      <c r="L585" s="76"/>
      <c r="M585" s="76"/>
      <c r="N585" s="5">
        <v>500</v>
      </c>
    </row>
    <row r="586" spans="1:14" ht="29.25" customHeight="1" x14ac:dyDescent="0.2">
      <c r="A586" s="75" t="s">
        <v>1205</v>
      </c>
      <c r="B586" s="75"/>
      <c r="C586" s="75"/>
      <c r="D586" s="75"/>
      <c r="E586" s="75"/>
      <c r="F586" s="76" t="s">
        <v>1206</v>
      </c>
      <c r="G586" s="76"/>
      <c r="H586" s="76"/>
      <c r="I586" s="76"/>
      <c r="J586" s="76"/>
      <c r="K586" s="76"/>
      <c r="L586" s="76"/>
      <c r="M586" s="76"/>
      <c r="N586" s="6">
        <v>1000</v>
      </c>
    </row>
    <row r="587" spans="1:14" ht="20.100000000000001" customHeight="1" x14ac:dyDescent="0.2">
      <c r="A587" s="75" t="s">
        <v>1207</v>
      </c>
      <c r="B587" s="75"/>
      <c r="C587" s="75"/>
      <c r="D587" s="75"/>
      <c r="E587" s="75"/>
      <c r="F587" s="76" t="s">
        <v>1208</v>
      </c>
      <c r="G587" s="76"/>
      <c r="H587" s="76"/>
      <c r="I587" s="76"/>
      <c r="J587" s="76"/>
      <c r="K587" s="76"/>
      <c r="L587" s="76"/>
      <c r="M587" s="76"/>
      <c r="N587" s="5">
        <v>500</v>
      </c>
    </row>
    <row r="588" spans="1:14" ht="20.100000000000001" customHeight="1" x14ac:dyDescent="0.2">
      <c r="A588" s="75" t="s">
        <v>1219</v>
      </c>
      <c r="B588" s="75"/>
      <c r="C588" s="75"/>
      <c r="D588" s="75"/>
      <c r="E588" s="75"/>
      <c r="F588" s="76" t="s">
        <v>1220</v>
      </c>
      <c r="G588" s="76"/>
      <c r="H588" s="76"/>
      <c r="I588" s="76"/>
      <c r="J588" s="76"/>
      <c r="K588" s="76"/>
      <c r="L588" s="76"/>
      <c r="M588" s="76"/>
      <c r="N588" s="5">
        <v>850</v>
      </c>
    </row>
    <row r="589" spans="1:14" ht="20.100000000000001" customHeight="1" x14ac:dyDescent="0.2">
      <c r="A589" s="75" t="s">
        <v>1384</v>
      </c>
      <c r="B589" s="75"/>
      <c r="C589" s="75"/>
      <c r="D589" s="75"/>
      <c r="E589" s="75"/>
      <c r="F589" s="76" t="s">
        <v>1385</v>
      </c>
      <c r="G589" s="76"/>
      <c r="H589" s="76"/>
      <c r="I589" s="76"/>
      <c r="J589" s="76"/>
      <c r="K589" s="76"/>
      <c r="L589" s="76"/>
      <c r="M589" s="76"/>
      <c r="N589" s="6">
        <v>5500</v>
      </c>
    </row>
    <row r="590" spans="1:14" ht="27" customHeight="1" x14ac:dyDescent="0.2">
      <c r="A590" s="75" t="s">
        <v>1390</v>
      </c>
      <c r="B590" s="75"/>
      <c r="C590" s="75"/>
      <c r="D590" s="75"/>
      <c r="E590" s="75"/>
      <c r="F590" s="76" t="s">
        <v>1391</v>
      </c>
      <c r="G590" s="76"/>
      <c r="H590" s="76"/>
      <c r="I590" s="76"/>
      <c r="J590" s="76"/>
      <c r="K590" s="76"/>
      <c r="L590" s="76"/>
      <c r="M590" s="76"/>
      <c r="N590" s="6">
        <v>2000</v>
      </c>
    </row>
    <row r="591" spans="1:14" ht="25.5" customHeight="1" x14ac:dyDescent="0.2">
      <c r="A591" s="75" t="s">
        <v>1392</v>
      </c>
      <c r="B591" s="75"/>
      <c r="C591" s="75"/>
      <c r="D591" s="75"/>
      <c r="E591" s="75"/>
      <c r="F591" s="76" t="s">
        <v>1393</v>
      </c>
      <c r="G591" s="76"/>
      <c r="H591" s="76"/>
      <c r="I591" s="76"/>
      <c r="J591" s="76"/>
      <c r="K591" s="76"/>
      <c r="L591" s="76"/>
      <c r="M591" s="76"/>
      <c r="N591" s="6">
        <v>3200</v>
      </c>
    </row>
    <row r="592" spans="1:14" ht="20.100000000000001" customHeight="1" x14ac:dyDescent="0.2">
      <c r="A592" s="75" t="s">
        <v>1394</v>
      </c>
      <c r="B592" s="75"/>
      <c r="C592" s="75"/>
      <c r="D592" s="75"/>
      <c r="E592" s="75"/>
      <c r="F592" s="76" t="s">
        <v>1395</v>
      </c>
      <c r="G592" s="76"/>
      <c r="H592" s="76"/>
      <c r="I592" s="76"/>
      <c r="J592" s="76"/>
      <c r="K592" s="76"/>
      <c r="L592" s="76"/>
      <c r="M592" s="76"/>
      <c r="N592" s="6">
        <v>2200</v>
      </c>
    </row>
    <row r="593" spans="1:14" ht="20.100000000000001" customHeight="1" x14ac:dyDescent="0.2">
      <c r="A593" s="75" t="s">
        <v>1396</v>
      </c>
      <c r="B593" s="75"/>
      <c r="C593" s="75"/>
      <c r="D593" s="75"/>
      <c r="E593" s="75"/>
      <c r="F593" s="76" t="s">
        <v>1397</v>
      </c>
      <c r="G593" s="76"/>
      <c r="H593" s="76"/>
      <c r="I593" s="76"/>
      <c r="J593" s="76"/>
      <c r="K593" s="76"/>
      <c r="L593" s="76"/>
      <c r="M593" s="76"/>
      <c r="N593" s="6">
        <v>1100</v>
      </c>
    </row>
    <row r="594" spans="1:14" ht="20.100000000000001" customHeight="1" x14ac:dyDescent="0.2">
      <c r="A594" s="75" t="s">
        <v>1398</v>
      </c>
      <c r="B594" s="75"/>
      <c r="C594" s="75"/>
      <c r="D594" s="75"/>
      <c r="E594" s="75"/>
      <c r="F594" s="76" t="s">
        <v>1399</v>
      </c>
      <c r="G594" s="76"/>
      <c r="H594" s="76"/>
      <c r="I594" s="76"/>
      <c r="J594" s="76"/>
      <c r="K594" s="76"/>
      <c r="L594" s="76"/>
      <c r="M594" s="76"/>
      <c r="N594" s="6">
        <v>1100</v>
      </c>
    </row>
    <row r="595" spans="1:14" ht="20.100000000000001" customHeight="1" x14ac:dyDescent="0.2">
      <c r="A595" s="75" t="s">
        <v>1408</v>
      </c>
      <c r="B595" s="75"/>
      <c r="C595" s="75"/>
      <c r="D595" s="75"/>
      <c r="E595" s="75"/>
      <c r="F595" s="76" t="s">
        <v>1409</v>
      </c>
      <c r="G595" s="76"/>
      <c r="H595" s="76"/>
      <c r="I595" s="76"/>
      <c r="J595" s="76"/>
      <c r="K595" s="76"/>
      <c r="L595" s="76"/>
      <c r="M595" s="76"/>
      <c r="N595" s="6">
        <v>21000</v>
      </c>
    </row>
    <row r="596" spans="1:14" ht="20.100000000000001" customHeight="1" x14ac:dyDescent="0.2">
      <c r="A596" s="75" t="s">
        <v>1410</v>
      </c>
      <c r="B596" s="75"/>
      <c r="C596" s="75"/>
      <c r="D596" s="75"/>
      <c r="E596" s="75"/>
      <c r="F596" s="76" t="s">
        <v>1411</v>
      </c>
      <c r="G596" s="76"/>
      <c r="H596" s="76"/>
      <c r="I596" s="76"/>
      <c r="J596" s="76"/>
      <c r="K596" s="76"/>
      <c r="L596" s="76"/>
      <c r="M596" s="76"/>
      <c r="N596" s="6">
        <v>1300</v>
      </c>
    </row>
    <row r="597" spans="1:14" ht="20.100000000000001" customHeight="1" x14ac:dyDescent="0.2">
      <c r="A597" s="75" t="s">
        <v>1412</v>
      </c>
      <c r="B597" s="75"/>
      <c r="C597" s="75"/>
      <c r="D597" s="75"/>
      <c r="E597" s="75"/>
      <c r="F597" s="76" t="s">
        <v>1413</v>
      </c>
      <c r="G597" s="76"/>
      <c r="H597" s="76"/>
      <c r="I597" s="76"/>
      <c r="J597" s="76"/>
      <c r="K597" s="76"/>
      <c r="L597" s="76"/>
      <c r="M597" s="76"/>
      <c r="N597" s="5">
        <v>750</v>
      </c>
    </row>
    <row r="598" spans="1:14" ht="20.100000000000001" customHeight="1" x14ac:dyDescent="0.2">
      <c r="A598" s="75" t="s">
        <v>1418</v>
      </c>
      <c r="B598" s="75"/>
      <c r="C598" s="75"/>
      <c r="D598" s="75"/>
      <c r="E598" s="75"/>
      <c r="F598" s="76" t="s">
        <v>1419</v>
      </c>
      <c r="G598" s="76"/>
      <c r="H598" s="76"/>
      <c r="I598" s="76"/>
      <c r="J598" s="76"/>
      <c r="K598" s="76"/>
      <c r="L598" s="76"/>
      <c r="M598" s="76"/>
      <c r="N598" s="5">
        <v>650</v>
      </c>
    </row>
    <row r="599" spans="1:14" ht="20.100000000000001" customHeight="1" x14ac:dyDescent="0.2">
      <c r="A599" s="75" t="s">
        <v>1420</v>
      </c>
      <c r="B599" s="75"/>
      <c r="C599" s="75"/>
      <c r="D599" s="75"/>
      <c r="E599" s="75"/>
      <c r="F599" s="76" t="s">
        <v>1421</v>
      </c>
      <c r="G599" s="76"/>
      <c r="H599" s="76"/>
      <c r="I599" s="76"/>
      <c r="J599" s="76"/>
      <c r="K599" s="76"/>
      <c r="L599" s="76"/>
      <c r="M599" s="76"/>
      <c r="N599" s="5">
        <v>650</v>
      </c>
    </row>
    <row r="600" spans="1:14" ht="20.100000000000001" customHeight="1" x14ac:dyDescent="0.2">
      <c r="A600" s="75" t="s">
        <v>1422</v>
      </c>
      <c r="B600" s="75"/>
      <c r="C600" s="75"/>
      <c r="D600" s="75"/>
      <c r="E600" s="75"/>
      <c r="F600" s="76" t="s">
        <v>1423</v>
      </c>
      <c r="G600" s="76"/>
      <c r="H600" s="76"/>
      <c r="I600" s="76"/>
      <c r="J600" s="76"/>
      <c r="K600" s="76"/>
      <c r="L600" s="76"/>
      <c r="M600" s="76"/>
      <c r="N600" s="5">
        <v>550</v>
      </c>
    </row>
    <row r="601" spans="1:14" ht="20.100000000000001" customHeight="1" x14ac:dyDescent="0.2">
      <c r="A601" s="75" t="s">
        <v>1424</v>
      </c>
      <c r="B601" s="75"/>
      <c r="C601" s="75"/>
      <c r="D601" s="75"/>
      <c r="E601" s="75"/>
      <c r="F601" s="76" t="s">
        <v>1425</v>
      </c>
      <c r="G601" s="76"/>
      <c r="H601" s="76"/>
      <c r="I601" s="76"/>
      <c r="J601" s="76"/>
      <c r="K601" s="76"/>
      <c r="L601" s="76"/>
      <c r="M601" s="76"/>
      <c r="N601" s="5">
        <v>650</v>
      </c>
    </row>
    <row r="602" spans="1:14" ht="20.100000000000001" customHeight="1" x14ac:dyDescent="0.2">
      <c r="A602" s="75" t="s">
        <v>1426</v>
      </c>
      <c r="B602" s="75"/>
      <c r="C602" s="75"/>
      <c r="D602" s="75"/>
      <c r="E602" s="75"/>
      <c r="F602" s="76" t="s">
        <v>1427</v>
      </c>
      <c r="G602" s="76"/>
      <c r="H602" s="76"/>
      <c r="I602" s="76"/>
      <c r="J602" s="76"/>
      <c r="K602" s="76"/>
      <c r="L602" s="76"/>
      <c r="M602" s="76"/>
      <c r="N602" s="5">
        <v>650</v>
      </c>
    </row>
    <row r="603" spans="1:14" ht="20.100000000000001" customHeight="1" x14ac:dyDescent="0.2">
      <c r="A603" s="75" t="s">
        <v>1430</v>
      </c>
      <c r="B603" s="75"/>
      <c r="C603" s="75"/>
      <c r="D603" s="75"/>
      <c r="E603" s="75"/>
      <c r="F603" s="76" t="s">
        <v>1431</v>
      </c>
      <c r="G603" s="76"/>
      <c r="H603" s="76"/>
      <c r="I603" s="76"/>
      <c r="J603" s="76"/>
      <c r="K603" s="76"/>
      <c r="L603" s="76"/>
      <c r="M603" s="76"/>
      <c r="N603" s="5">
        <v>900</v>
      </c>
    </row>
    <row r="604" spans="1:14" ht="20.100000000000001" customHeight="1" x14ac:dyDescent="0.2">
      <c r="A604" s="75" t="s">
        <v>1434</v>
      </c>
      <c r="B604" s="75"/>
      <c r="C604" s="75"/>
      <c r="D604" s="75"/>
      <c r="E604" s="75"/>
      <c r="F604" s="76" t="s">
        <v>1435</v>
      </c>
      <c r="G604" s="76"/>
      <c r="H604" s="76"/>
      <c r="I604" s="76"/>
      <c r="J604" s="76"/>
      <c r="K604" s="76"/>
      <c r="L604" s="76"/>
      <c r="M604" s="76"/>
      <c r="N604" s="5">
        <v>750</v>
      </c>
    </row>
    <row r="605" spans="1:14" ht="20.100000000000001" customHeight="1" x14ac:dyDescent="0.2">
      <c r="A605" s="75" t="s">
        <v>1442</v>
      </c>
      <c r="B605" s="75"/>
      <c r="C605" s="75"/>
      <c r="D605" s="75"/>
      <c r="E605" s="75"/>
      <c r="F605" s="76" t="s">
        <v>1443</v>
      </c>
      <c r="G605" s="76"/>
      <c r="H605" s="76"/>
      <c r="I605" s="76"/>
      <c r="J605" s="76"/>
      <c r="K605" s="76"/>
      <c r="L605" s="76"/>
      <c r="M605" s="76"/>
      <c r="N605" s="5">
        <v>450</v>
      </c>
    </row>
    <row r="606" spans="1:14" ht="20.100000000000001" customHeight="1" x14ac:dyDescent="0.2">
      <c r="A606" s="75" t="s">
        <v>1520</v>
      </c>
      <c r="B606" s="75"/>
      <c r="C606" s="75"/>
      <c r="D606" s="75"/>
      <c r="E606" s="75"/>
      <c r="F606" s="76" t="s">
        <v>1521</v>
      </c>
      <c r="G606" s="76"/>
      <c r="H606" s="76"/>
      <c r="I606" s="76"/>
      <c r="J606" s="76"/>
      <c r="K606" s="76"/>
      <c r="L606" s="76"/>
      <c r="M606" s="76"/>
      <c r="N606" s="6">
        <v>1500</v>
      </c>
    </row>
    <row r="607" spans="1:14" ht="20.100000000000001" customHeight="1" x14ac:dyDescent="0.2">
      <c r="A607" s="75" t="s">
        <v>1522</v>
      </c>
      <c r="B607" s="75"/>
      <c r="C607" s="75"/>
      <c r="D607" s="75"/>
      <c r="E607" s="75"/>
      <c r="F607" s="76" t="s">
        <v>1523</v>
      </c>
      <c r="G607" s="76"/>
      <c r="H607" s="76"/>
      <c r="I607" s="76"/>
      <c r="J607" s="76"/>
      <c r="K607" s="76"/>
      <c r="L607" s="76"/>
      <c r="M607" s="76"/>
      <c r="N607" s="5">
        <v>150</v>
      </c>
    </row>
    <row r="608" spans="1:14" ht="31.5" customHeight="1" x14ac:dyDescent="0.2">
      <c r="A608" s="75" t="s">
        <v>1524</v>
      </c>
      <c r="B608" s="75"/>
      <c r="C608" s="75"/>
      <c r="D608" s="75"/>
      <c r="E608" s="75"/>
      <c r="F608" s="76" t="s">
        <v>1525</v>
      </c>
      <c r="G608" s="76"/>
      <c r="H608" s="76"/>
      <c r="I608" s="76"/>
      <c r="J608" s="76"/>
      <c r="K608" s="76"/>
      <c r="L608" s="76"/>
      <c r="M608" s="76"/>
      <c r="N608" s="5">
        <v>300</v>
      </c>
    </row>
    <row r="609" spans="1:14" ht="27" customHeight="1" x14ac:dyDescent="0.2">
      <c r="A609" s="75" t="s">
        <v>1526</v>
      </c>
      <c r="B609" s="75"/>
      <c r="C609" s="75"/>
      <c r="D609" s="75"/>
      <c r="E609" s="75"/>
      <c r="F609" s="76" t="s">
        <v>1527</v>
      </c>
      <c r="G609" s="76"/>
      <c r="H609" s="76"/>
      <c r="I609" s="76"/>
      <c r="J609" s="76"/>
      <c r="K609" s="76"/>
      <c r="L609" s="76"/>
      <c r="M609" s="76"/>
      <c r="N609" s="5">
        <v>400</v>
      </c>
    </row>
    <row r="610" spans="1:14" ht="21" customHeight="1" x14ac:dyDescent="0.2">
      <c r="A610" s="75" t="s">
        <v>1528</v>
      </c>
      <c r="B610" s="75"/>
      <c r="C610" s="75"/>
      <c r="D610" s="75"/>
      <c r="E610" s="75"/>
      <c r="F610" s="76" t="s">
        <v>1529</v>
      </c>
      <c r="G610" s="76"/>
      <c r="H610" s="76"/>
      <c r="I610" s="76"/>
      <c r="J610" s="76"/>
      <c r="K610" s="76"/>
      <c r="L610" s="76"/>
      <c r="M610" s="76"/>
      <c r="N610" s="5">
        <v>200</v>
      </c>
    </row>
    <row r="611" spans="1:14" ht="20.100000000000001" customHeight="1" x14ac:dyDescent="0.2">
      <c r="A611" s="75" t="s">
        <v>1538</v>
      </c>
      <c r="B611" s="75"/>
      <c r="C611" s="75"/>
      <c r="D611" s="75"/>
      <c r="E611" s="75"/>
      <c r="F611" s="76" t="s">
        <v>1539</v>
      </c>
      <c r="G611" s="76"/>
      <c r="H611" s="76"/>
      <c r="I611" s="76"/>
      <c r="J611" s="76"/>
      <c r="K611" s="76"/>
      <c r="L611" s="76"/>
      <c r="M611" s="76"/>
      <c r="N611" s="5">
        <v>540</v>
      </c>
    </row>
    <row r="612" spans="1:14" ht="20.100000000000001" customHeight="1" x14ac:dyDescent="0.2">
      <c r="A612" s="75" t="s">
        <v>1540</v>
      </c>
      <c r="B612" s="75"/>
      <c r="C612" s="75"/>
      <c r="D612" s="75"/>
      <c r="E612" s="75"/>
      <c r="F612" s="76" t="s">
        <v>1541</v>
      </c>
      <c r="G612" s="76"/>
      <c r="H612" s="76"/>
      <c r="I612" s="76"/>
      <c r="J612" s="76"/>
      <c r="K612" s="76"/>
      <c r="L612" s="76"/>
      <c r="M612" s="76"/>
      <c r="N612" s="6">
        <v>25000</v>
      </c>
    </row>
    <row r="613" spans="1:14" ht="20.100000000000001" customHeight="1" x14ac:dyDescent="0.2">
      <c r="A613" s="75" t="s">
        <v>1542</v>
      </c>
      <c r="B613" s="75"/>
      <c r="C613" s="75"/>
      <c r="D613" s="75"/>
      <c r="E613" s="75"/>
      <c r="F613" s="76" t="s">
        <v>1543</v>
      </c>
      <c r="G613" s="76"/>
      <c r="H613" s="76"/>
      <c r="I613" s="76"/>
      <c r="J613" s="76"/>
      <c r="K613" s="76"/>
      <c r="L613" s="76"/>
      <c r="M613" s="76"/>
      <c r="N613" s="6">
        <v>3000</v>
      </c>
    </row>
    <row r="614" spans="1:14" ht="24" customHeight="1" x14ac:dyDescent="0.2">
      <c r="A614" s="75" t="s">
        <v>1544</v>
      </c>
      <c r="B614" s="75"/>
      <c r="C614" s="75"/>
      <c r="D614" s="75"/>
      <c r="E614" s="75"/>
      <c r="F614" s="76" t="s">
        <v>1545</v>
      </c>
      <c r="G614" s="76"/>
      <c r="H614" s="76"/>
      <c r="I614" s="76"/>
      <c r="J614" s="76"/>
      <c r="K614" s="76"/>
      <c r="L614" s="76"/>
      <c r="M614" s="76"/>
      <c r="N614" s="6">
        <v>3500</v>
      </c>
    </row>
    <row r="615" spans="1:14" ht="20.100000000000001" customHeight="1" x14ac:dyDescent="0.2">
      <c r="A615" s="75" t="s">
        <v>1558</v>
      </c>
      <c r="B615" s="75"/>
      <c r="C615" s="75"/>
      <c r="D615" s="75"/>
      <c r="E615" s="75"/>
      <c r="F615" s="76" t="s">
        <v>1559</v>
      </c>
      <c r="G615" s="76"/>
      <c r="H615" s="76"/>
      <c r="I615" s="76"/>
      <c r="J615" s="76"/>
      <c r="K615" s="76"/>
      <c r="L615" s="76"/>
      <c r="M615" s="76"/>
      <c r="N615" s="5">
        <v>800</v>
      </c>
    </row>
    <row r="616" spans="1:14" ht="20.100000000000001" customHeight="1" x14ac:dyDescent="0.2">
      <c r="A616" s="75" t="s">
        <v>1562</v>
      </c>
      <c r="B616" s="75"/>
      <c r="C616" s="75"/>
      <c r="D616" s="75"/>
      <c r="E616" s="75"/>
      <c r="F616" s="76" t="s">
        <v>1563</v>
      </c>
      <c r="G616" s="76"/>
      <c r="H616" s="76"/>
      <c r="I616" s="76"/>
      <c r="J616" s="76"/>
      <c r="K616" s="76"/>
      <c r="L616" s="76"/>
      <c r="M616" s="76"/>
      <c r="N616" s="5">
        <v>300</v>
      </c>
    </row>
    <row r="617" spans="1:14" ht="20.100000000000001" customHeight="1" x14ac:dyDescent="0.2">
      <c r="A617" s="75" t="s">
        <v>1564</v>
      </c>
      <c r="B617" s="75"/>
      <c r="C617" s="75"/>
      <c r="D617" s="75"/>
      <c r="E617" s="75"/>
      <c r="F617" s="76" t="s">
        <v>1565</v>
      </c>
      <c r="G617" s="76"/>
      <c r="H617" s="76"/>
      <c r="I617" s="76"/>
      <c r="J617" s="76"/>
      <c r="K617" s="76"/>
      <c r="L617" s="76"/>
      <c r="M617" s="76"/>
      <c r="N617" s="5">
        <v>300</v>
      </c>
    </row>
    <row r="618" spans="1:14" ht="20.100000000000001" customHeight="1" x14ac:dyDescent="0.2">
      <c r="A618" s="75" t="s">
        <v>1566</v>
      </c>
      <c r="B618" s="75"/>
      <c r="C618" s="75"/>
      <c r="D618" s="75"/>
      <c r="E618" s="75"/>
      <c r="F618" s="76" t="s">
        <v>1567</v>
      </c>
      <c r="G618" s="76"/>
      <c r="H618" s="76"/>
      <c r="I618" s="76"/>
      <c r="J618" s="76"/>
      <c r="K618" s="76"/>
      <c r="L618" s="76"/>
      <c r="M618" s="76"/>
      <c r="N618" s="5">
        <v>600</v>
      </c>
    </row>
    <row r="619" spans="1:14" ht="20.100000000000001" customHeight="1" x14ac:dyDescent="0.2">
      <c r="A619" s="75" t="s">
        <v>1576</v>
      </c>
      <c r="B619" s="75"/>
      <c r="C619" s="75"/>
      <c r="D619" s="75"/>
      <c r="E619" s="75"/>
      <c r="F619" s="76" t="s">
        <v>1577</v>
      </c>
      <c r="G619" s="76"/>
      <c r="H619" s="76"/>
      <c r="I619" s="76"/>
      <c r="J619" s="76"/>
      <c r="K619" s="76"/>
      <c r="L619" s="76"/>
      <c r="M619" s="76"/>
      <c r="N619" s="5">
        <v>150</v>
      </c>
    </row>
    <row r="620" spans="1:14" ht="26.25" customHeight="1" x14ac:dyDescent="0.2">
      <c r="A620" s="75" t="s">
        <v>1578</v>
      </c>
      <c r="B620" s="75"/>
      <c r="C620" s="75"/>
      <c r="D620" s="75"/>
      <c r="E620" s="75"/>
      <c r="F620" s="76" t="s">
        <v>1579</v>
      </c>
      <c r="G620" s="76"/>
      <c r="H620" s="76"/>
      <c r="I620" s="76"/>
      <c r="J620" s="76"/>
      <c r="K620" s="76"/>
      <c r="L620" s="76"/>
      <c r="M620" s="76"/>
      <c r="N620" s="5">
        <v>250</v>
      </c>
    </row>
    <row r="621" spans="1:14" ht="20.100000000000001" customHeight="1" x14ac:dyDescent="0.2">
      <c r="A621" s="75" t="s">
        <v>1580</v>
      </c>
      <c r="B621" s="75"/>
      <c r="C621" s="75"/>
      <c r="D621" s="75"/>
      <c r="E621" s="75"/>
      <c r="F621" s="76" t="s">
        <v>1581</v>
      </c>
      <c r="G621" s="76"/>
      <c r="H621" s="76"/>
      <c r="I621" s="76"/>
      <c r="J621" s="76"/>
      <c r="K621" s="76"/>
      <c r="L621" s="76"/>
      <c r="M621" s="76"/>
      <c r="N621" s="6">
        <v>2000</v>
      </c>
    </row>
    <row r="622" spans="1:14" ht="20.100000000000001" customHeight="1" x14ac:dyDescent="0.2">
      <c r="A622" s="75" t="s">
        <v>28</v>
      </c>
      <c r="B622" s="75"/>
      <c r="C622" s="75"/>
      <c r="D622" s="75"/>
      <c r="E622" s="75"/>
      <c r="F622" s="76" t="s">
        <v>29</v>
      </c>
      <c r="G622" s="76"/>
      <c r="H622" s="76"/>
      <c r="I622" s="76"/>
      <c r="J622" s="76"/>
      <c r="K622" s="76"/>
      <c r="L622" s="76"/>
      <c r="M622" s="76"/>
      <c r="N622" s="5">
        <v>850</v>
      </c>
    </row>
    <row r="623" spans="1:14" ht="20.100000000000001" customHeight="1" x14ac:dyDescent="0.2">
      <c r="A623" s="75" t="s">
        <v>30</v>
      </c>
      <c r="B623" s="75"/>
      <c r="C623" s="75"/>
      <c r="D623" s="75"/>
      <c r="E623" s="75"/>
      <c r="F623" s="76" t="s">
        <v>31</v>
      </c>
      <c r="G623" s="76"/>
      <c r="H623" s="76"/>
      <c r="I623" s="76"/>
      <c r="J623" s="76"/>
      <c r="K623" s="76"/>
      <c r="L623" s="76"/>
      <c r="M623" s="76"/>
      <c r="N623" s="6">
        <v>25000</v>
      </c>
    </row>
    <row r="624" spans="1:14" ht="20.100000000000001" customHeight="1" x14ac:dyDescent="0.2">
      <c r="A624" s="75" t="s">
        <v>46</v>
      </c>
      <c r="B624" s="75"/>
      <c r="C624" s="75"/>
      <c r="D624" s="75"/>
      <c r="E624" s="75"/>
      <c r="F624" s="76" t="s">
        <v>47</v>
      </c>
      <c r="G624" s="76"/>
      <c r="H624" s="76"/>
      <c r="I624" s="76"/>
      <c r="J624" s="76"/>
      <c r="K624" s="76"/>
      <c r="L624" s="76"/>
      <c r="M624" s="76"/>
      <c r="N624" s="5">
        <v>350</v>
      </c>
    </row>
    <row r="625" spans="1:14" ht="20.100000000000001" customHeight="1" x14ac:dyDescent="0.2">
      <c r="A625" s="75" t="s">
        <v>140</v>
      </c>
      <c r="B625" s="75"/>
      <c r="C625" s="75"/>
      <c r="D625" s="75"/>
      <c r="E625" s="75"/>
      <c r="F625" s="76" t="s">
        <v>141</v>
      </c>
      <c r="G625" s="76"/>
      <c r="H625" s="76"/>
      <c r="I625" s="76"/>
      <c r="J625" s="76"/>
      <c r="K625" s="76"/>
      <c r="L625" s="76"/>
      <c r="M625" s="76"/>
      <c r="N625" s="5">
        <v>650</v>
      </c>
    </row>
    <row r="626" spans="1:14" ht="20.100000000000001" customHeight="1" x14ac:dyDescent="0.2">
      <c r="A626" s="75" t="s">
        <v>142</v>
      </c>
      <c r="B626" s="75"/>
      <c r="C626" s="75"/>
      <c r="D626" s="75"/>
      <c r="E626" s="75"/>
      <c r="F626" s="76" t="s">
        <v>143</v>
      </c>
      <c r="G626" s="76"/>
      <c r="H626" s="76"/>
      <c r="I626" s="76"/>
      <c r="J626" s="76"/>
      <c r="K626" s="76"/>
      <c r="L626" s="76"/>
      <c r="M626" s="76"/>
      <c r="N626" s="5">
        <v>750</v>
      </c>
    </row>
    <row r="627" spans="1:14" ht="20.100000000000001" customHeight="1" x14ac:dyDescent="0.2">
      <c r="A627" s="75" t="s">
        <v>144</v>
      </c>
      <c r="B627" s="75"/>
      <c r="C627" s="75"/>
      <c r="D627" s="75"/>
      <c r="E627" s="75"/>
      <c r="F627" s="76" t="s">
        <v>145</v>
      </c>
      <c r="G627" s="76"/>
      <c r="H627" s="76"/>
      <c r="I627" s="76"/>
      <c r="J627" s="76"/>
      <c r="K627" s="76"/>
      <c r="L627" s="76"/>
      <c r="M627" s="76"/>
      <c r="N627" s="5">
        <v>350</v>
      </c>
    </row>
    <row r="628" spans="1:14" ht="20.100000000000001" customHeight="1" x14ac:dyDescent="0.2">
      <c r="A628" s="75" t="s">
        <v>146</v>
      </c>
      <c r="B628" s="75"/>
      <c r="C628" s="75"/>
      <c r="D628" s="75"/>
      <c r="E628" s="75"/>
      <c r="F628" s="76" t="s">
        <v>147</v>
      </c>
      <c r="G628" s="76"/>
      <c r="H628" s="76"/>
      <c r="I628" s="76"/>
      <c r="J628" s="76"/>
      <c r="K628" s="76"/>
      <c r="L628" s="76"/>
      <c r="M628" s="76"/>
      <c r="N628" s="5">
        <v>150</v>
      </c>
    </row>
    <row r="629" spans="1:14" ht="33" customHeight="1" x14ac:dyDescent="0.2">
      <c r="A629" s="75" t="s">
        <v>150</v>
      </c>
      <c r="B629" s="75"/>
      <c r="C629" s="75"/>
      <c r="D629" s="75"/>
      <c r="E629" s="75"/>
      <c r="F629" s="80" t="s">
        <v>1619</v>
      </c>
      <c r="G629" s="81"/>
      <c r="H629" s="81"/>
      <c r="I629" s="81"/>
      <c r="J629" s="81"/>
      <c r="K629" s="81"/>
      <c r="L629" s="81"/>
      <c r="M629" s="82"/>
      <c r="N629" s="5">
        <v>350</v>
      </c>
    </row>
    <row r="630" spans="1:14" ht="20.100000000000001" customHeight="1" x14ac:dyDescent="0.2">
      <c r="A630" s="75" t="s">
        <v>148</v>
      </c>
      <c r="B630" s="75"/>
      <c r="C630" s="75"/>
      <c r="D630" s="75"/>
      <c r="E630" s="75"/>
      <c r="F630" s="76" t="s">
        <v>149</v>
      </c>
      <c r="G630" s="76"/>
      <c r="H630" s="76"/>
      <c r="I630" s="76"/>
      <c r="J630" s="76"/>
      <c r="K630" s="76"/>
      <c r="L630" s="76"/>
      <c r="M630" s="76"/>
      <c r="N630" s="5">
        <v>150</v>
      </c>
    </row>
    <row r="631" spans="1:14" ht="20.100000000000001" customHeight="1" x14ac:dyDescent="0.25">
      <c r="A631" s="111" t="s">
        <v>1626</v>
      </c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3"/>
    </row>
    <row r="632" spans="1:14" ht="32.25" customHeight="1" x14ac:dyDescent="0.2">
      <c r="A632" s="75" t="s">
        <v>477</v>
      </c>
      <c r="B632" s="75"/>
      <c r="C632" s="75"/>
      <c r="D632" s="75"/>
      <c r="E632" s="75"/>
      <c r="F632" s="76" t="s">
        <v>478</v>
      </c>
      <c r="G632" s="76"/>
      <c r="H632" s="76"/>
      <c r="I632" s="76"/>
      <c r="J632" s="76"/>
      <c r="K632" s="76"/>
      <c r="L632" s="76"/>
      <c r="M632" s="76"/>
      <c r="N632" s="6">
        <v>1500</v>
      </c>
    </row>
    <row r="633" spans="1:14" ht="24" customHeight="1" x14ac:dyDescent="0.2">
      <c r="A633" s="75" t="s">
        <v>175</v>
      </c>
      <c r="B633" s="75"/>
      <c r="C633" s="75"/>
      <c r="D633" s="75"/>
      <c r="E633" s="75"/>
      <c r="F633" s="76" t="s">
        <v>176</v>
      </c>
      <c r="G633" s="76"/>
      <c r="H633" s="76"/>
      <c r="I633" s="76"/>
      <c r="J633" s="76"/>
      <c r="K633" s="76"/>
      <c r="L633" s="76"/>
      <c r="M633" s="76"/>
      <c r="N633" s="6">
        <v>1800</v>
      </c>
    </row>
    <row r="634" spans="1:14" ht="24.75" customHeight="1" x14ac:dyDescent="0.2">
      <c r="A634" s="75" t="s">
        <v>177</v>
      </c>
      <c r="B634" s="75"/>
      <c r="C634" s="75"/>
      <c r="D634" s="75"/>
      <c r="E634" s="75"/>
      <c r="F634" s="76" t="s">
        <v>178</v>
      </c>
      <c r="G634" s="76"/>
      <c r="H634" s="76"/>
      <c r="I634" s="76"/>
      <c r="J634" s="76"/>
      <c r="K634" s="76"/>
      <c r="L634" s="76"/>
      <c r="M634" s="76"/>
      <c r="N634" s="5">
        <v>550</v>
      </c>
    </row>
    <row r="635" spans="1:14" ht="24.75" customHeight="1" x14ac:dyDescent="0.2">
      <c r="A635" s="75" t="s">
        <v>577</v>
      </c>
      <c r="B635" s="75"/>
      <c r="C635" s="75"/>
      <c r="D635" s="75"/>
      <c r="E635" s="75"/>
      <c r="F635" s="76" t="s">
        <v>578</v>
      </c>
      <c r="G635" s="76"/>
      <c r="H635" s="76"/>
      <c r="I635" s="76"/>
      <c r="J635" s="76"/>
      <c r="K635" s="76"/>
      <c r="L635" s="76"/>
      <c r="M635" s="76"/>
      <c r="N635" s="6">
        <v>1800</v>
      </c>
    </row>
    <row r="636" spans="1:14" ht="24.75" customHeight="1" x14ac:dyDescent="0.2">
      <c r="A636" s="75" t="s">
        <v>917</v>
      </c>
      <c r="B636" s="75"/>
      <c r="C636" s="75"/>
      <c r="D636" s="75"/>
      <c r="E636" s="75"/>
      <c r="F636" s="76" t="s">
        <v>918</v>
      </c>
      <c r="G636" s="76"/>
      <c r="H636" s="76"/>
      <c r="I636" s="76"/>
      <c r="J636" s="76"/>
      <c r="K636" s="76"/>
      <c r="L636" s="76"/>
      <c r="M636" s="76"/>
      <c r="N636" s="5">
        <v>300</v>
      </c>
    </row>
    <row r="637" spans="1:14" ht="26.25" customHeight="1" x14ac:dyDescent="0.2">
      <c r="A637" s="75" t="s">
        <v>919</v>
      </c>
      <c r="B637" s="75"/>
      <c r="C637" s="75"/>
      <c r="D637" s="75"/>
      <c r="E637" s="75"/>
      <c r="F637" s="76" t="s">
        <v>920</v>
      </c>
      <c r="G637" s="76"/>
      <c r="H637" s="76"/>
      <c r="I637" s="76"/>
      <c r="J637" s="76"/>
      <c r="K637" s="76"/>
      <c r="L637" s="76"/>
      <c r="M637" s="76"/>
      <c r="N637" s="5">
        <v>500</v>
      </c>
    </row>
    <row r="638" spans="1:14" ht="20.100000000000001" customHeight="1" x14ac:dyDescent="0.2">
      <c r="A638" s="75" t="s">
        <v>999</v>
      </c>
      <c r="B638" s="75"/>
      <c r="C638" s="75"/>
      <c r="D638" s="75"/>
      <c r="E638" s="75"/>
      <c r="F638" s="76" t="s">
        <v>1000</v>
      </c>
      <c r="G638" s="76"/>
      <c r="H638" s="76"/>
      <c r="I638" s="76"/>
      <c r="J638" s="76"/>
      <c r="K638" s="76"/>
      <c r="L638" s="76"/>
      <c r="M638" s="76"/>
      <c r="N638" s="5">
        <v>149</v>
      </c>
    </row>
    <row r="639" spans="1:14" ht="20.100000000000001" customHeight="1" x14ac:dyDescent="0.25">
      <c r="A639" s="111" t="s">
        <v>1627</v>
      </c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3"/>
    </row>
    <row r="640" spans="1:14" ht="20.100000000000001" customHeight="1" x14ac:dyDescent="0.2">
      <c r="A640" s="75" t="s">
        <v>6</v>
      </c>
      <c r="B640" s="75"/>
      <c r="C640" s="75"/>
      <c r="D640" s="75"/>
      <c r="E640" s="75"/>
      <c r="F640" s="76" t="s">
        <v>7</v>
      </c>
      <c r="G640" s="76"/>
      <c r="H640" s="76"/>
      <c r="I640" s="76"/>
      <c r="J640" s="76"/>
      <c r="K640" s="76"/>
      <c r="L640" s="76"/>
      <c r="M640" s="76"/>
      <c r="N640" s="5">
        <v>600</v>
      </c>
    </row>
    <row r="641" spans="1:14" ht="20.100000000000001" customHeight="1" x14ac:dyDescent="0.2">
      <c r="A641" s="75" t="s">
        <v>8</v>
      </c>
      <c r="B641" s="75"/>
      <c r="C641" s="75"/>
      <c r="D641" s="75"/>
      <c r="E641" s="75"/>
      <c r="F641" s="76" t="s">
        <v>9</v>
      </c>
      <c r="G641" s="76"/>
      <c r="H641" s="76"/>
      <c r="I641" s="76"/>
      <c r="J641" s="76"/>
      <c r="K641" s="76"/>
      <c r="L641" s="76"/>
      <c r="M641" s="76"/>
      <c r="N641" s="5">
        <v>340</v>
      </c>
    </row>
    <row r="642" spans="1:14" ht="20.100000000000001" customHeight="1" x14ac:dyDescent="0.2">
      <c r="A642" s="77" t="s">
        <v>18</v>
      </c>
      <c r="B642" s="78"/>
      <c r="C642" s="78"/>
      <c r="D642" s="78"/>
      <c r="E642" s="79"/>
      <c r="F642" s="76" t="s">
        <v>19</v>
      </c>
      <c r="G642" s="76"/>
      <c r="H642" s="76"/>
      <c r="I642" s="76"/>
      <c r="J642" s="76"/>
      <c r="K642" s="76"/>
      <c r="L642" s="76"/>
      <c r="M642" s="76"/>
      <c r="N642" s="5">
        <v>122</v>
      </c>
    </row>
    <row r="643" spans="1:14" ht="20.100000000000001" customHeight="1" x14ac:dyDescent="0.2">
      <c r="A643" s="75" t="s">
        <v>20</v>
      </c>
      <c r="B643" s="75"/>
      <c r="C643" s="75"/>
      <c r="D643" s="75"/>
      <c r="E643" s="75"/>
      <c r="F643" s="76" t="s">
        <v>21</v>
      </c>
      <c r="G643" s="76"/>
      <c r="H643" s="76"/>
      <c r="I643" s="76"/>
      <c r="J643" s="76"/>
      <c r="K643" s="76"/>
      <c r="L643" s="76"/>
      <c r="M643" s="76"/>
      <c r="N643" s="5">
        <v>240</v>
      </c>
    </row>
    <row r="644" spans="1:14" ht="20.100000000000001" customHeight="1" x14ac:dyDescent="0.2">
      <c r="A644" s="75" t="s">
        <v>22</v>
      </c>
      <c r="B644" s="75"/>
      <c r="C644" s="75"/>
      <c r="D644" s="75"/>
      <c r="E644" s="75"/>
      <c r="F644" s="76" t="s">
        <v>23</v>
      </c>
      <c r="G644" s="76"/>
      <c r="H644" s="76"/>
      <c r="I644" s="76"/>
      <c r="J644" s="76"/>
      <c r="K644" s="76"/>
      <c r="L644" s="76"/>
      <c r="M644" s="76"/>
      <c r="N644" s="5">
        <v>653</v>
      </c>
    </row>
    <row r="645" spans="1:14" ht="20.100000000000001" customHeight="1" x14ac:dyDescent="0.2">
      <c r="A645" s="75" t="s">
        <v>24</v>
      </c>
      <c r="B645" s="75"/>
      <c r="C645" s="75"/>
      <c r="D645" s="75"/>
      <c r="E645" s="75"/>
      <c r="F645" s="76" t="s">
        <v>25</v>
      </c>
      <c r="G645" s="76"/>
      <c r="H645" s="76"/>
      <c r="I645" s="76"/>
      <c r="J645" s="76"/>
      <c r="K645" s="76"/>
      <c r="L645" s="76"/>
      <c r="M645" s="76"/>
      <c r="N645" s="5">
        <v>615</v>
      </c>
    </row>
    <row r="646" spans="1:14" ht="20.100000000000001" customHeight="1" x14ac:dyDescent="0.2">
      <c r="A646" s="75" t="s">
        <v>26</v>
      </c>
      <c r="B646" s="75"/>
      <c r="C646" s="75"/>
      <c r="D646" s="75"/>
      <c r="E646" s="75"/>
      <c r="F646" s="76" t="s">
        <v>27</v>
      </c>
      <c r="G646" s="76"/>
      <c r="H646" s="76"/>
      <c r="I646" s="76"/>
      <c r="J646" s="76"/>
      <c r="K646" s="76"/>
      <c r="L646" s="76"/>
      <c r="M646" s="76"/>
      <c r="N646" s="6">
        <v>1500</v>
      </c>
    </row>
    <row r="647" spans="1:14" ht="23.1" customHeight="1" x14ac:dyDescent="0.2">
      <c r="A647" s="75" t="s">
        <v>70</v>
      </c>
      <c r="B647" s="75"/>
      <c r="C647" s="75"/>
      <c r="D647" s="75"/>
      <c r="E647" s="75"/>
      <c r="F647" s="76" t="s">
        <v>71</v>
      </c>
      <c r="G647" s="76"/>
      <c r="H647" s="76"/>
      <c r="I647" s="76"/>
      <c r="J647" s="76"/>
      <c r="K647" s="76"/>
      <c r="L647" s="76"/>
      <c r="M647" s="76"/>
      <c r="N647" s="6">
        <v>6500</v>
      </c>
    </row>
    <row r="648" spans="1:14" ht="23.1" customHeight="1" x14ac:dyDescent="0.2">
      <c r="A648" s="75" t="s">
        <v>72</v>
      </c>
      <c r="B648" s="75"/>
      <c r="C648" s="75"/>
      <c r="D648" s="75"/>
      <c r="E648" s="75"/>
      <c r="F648" s="76" t="s">
        <v>73</v>
      </c>
      <c r="G648" s="76"/>
      <c r="H648" s="76"/>
      <c r="I648" s="76"/>
      <c r="J648" s="76"/>
      <c r="K648" s="76"/>
      <c r="L648" s="76"/>
      <c r="M648" s="76"/>
      <c r="N648" s="6">
        <v>6000</v>
      </c>
    </row>
    <row r="649" spans="1:14" ht="34.5" customHeight="1" x14ac:dyDescent="0.2">
      <c r="A649" s="75" t="s">
        <v>74</v>
      </c>
      <c r="B649" s="75"/>
      <c r="C649" s="75"/>
      <c r="D649" s="75"/>
      <c r="E649" s="75"/>
      <c r="F649" s="76" t="s">
        <v>75</v>
      </c>
      <c r="G649" s="76"/>
      <c r="H649" s="76"/>
      <c r="I649" s="76"/>
      <c r="J649" s="76"/>
      <c r="K649" s="76"/>
      <c r="L649" s="76"/>
      <c r="M649" s="76"/>
      <c r="N649" s="6">
        <v>5500</v>
      </c>
    </row>
    <row r="650" spans="1:14" ht="23.1" customHeight="1" x14ac:dyDescent="0.2">
      <c r="A650" s="75" t="s">
        <v>76</v>
      </c>
      <c r="B650" s="75"/>
      <c r="C650" s="75"/>
      <c r="D650" s="75"/>
      <c r="E650" s="75"/>
      <c r="F650" s="76" t="s">
        <v>77</v>
      </c>
      <c r="G650" s="76"/>
      <c r="H650" s="76"/>
      <c r="I650" s="76"/>
      <c r="J650" s="76"/>
      <c r="K650" s="76"/>
      <c r="L650" s="76"/>
      <c r="M650" s="76"/>
      <c r="N650" s="5">
        <v>215</v>
      </c>
    </row>
    <row r="651" spans="1:14" ht="34.5" customHeight="1" x14ac:dyDescent="0.2">
      <c r="A651" s="75" t="s">
        <v>78</v>
      </c>
      <c r="B651" s="75"/>
      <c r="C651" s="75"/>
      <c r="D651" s="75"/>
      <c r="E651" s="75"/>
      <c r="F651" s="76" t="s">
        <v>79</v>
      </c>
      <c r="G651" s="76"/>
      <c r="H651" s="76"/>
      <c r="I651" s="76"/>
      <c r="J651" s="76"/>
      <c r="K651" s="76"/>
      <c r="L651" s="76"/>
      <c r="M651" s="76"/>
      <c r="N651" s="6">
        <v>8700</v>
      </c>
    </row>
    <row r="652" spans="1:14" ht="23.1" customHeight="1" x14ac:dyDescent="0.2">
      <c r="A652" s="75" t="s">
        <v>80</v>
      </c>
      <c r="B652" s="75"/>
      <c r="C652" s="75"/>
      <c r="D652" s="75"/>
      <c r="E652" s="75"/>
      <c r="F652" s="76" t="s">
        <v>81</v>
      </c>
      <c r="G652" s="76"/>
      <c r="H652" s="76"/>
      <c r="I652" s="76"/>
      <c r="J652" s="76"/>
      <c r="K652" s="76"/>
      <c r="L652" s="76"/>
      <c r="M652" s="76"/>
      <c r="N652" s="5">
        <v>600</v>
      </c>
    </row>
    <row r="653" spans="1:14" ht="23.1" customHeight="1" x14ac:dyDescent="0.2">
      <c r="A653" s="75" t="s">
        <v>82</v>
      </c>
      <c r="B653" s="75"/>
      <c r="C653" s="75"/>
      <c r="D653" s="75"/>
      <c r="E653" s="75"/>
      <c r="F653" s="76" t="s">
        <v>83</v>
      </c>
      <c r="G653" s="76"/>
      <c r="H653" s="76"/>
      <c r="I653" s="76"/>
      <c r="J653" s="76"/>
      <c r="K653" s="76"/>
      <c r="L653" s="76"/>
      <c r="M653" s="76"/>
      <c r="N653" s="6">
        <v>1250</v>
      </c>
    </row>
    <row r="654" spans="1:14" ht="23.1" customHeight="1" x14ac:dyDescent="0.2">
      <c r="A654" s="75" t="s">
        <v>84</v>
      </c>
      <c r="B654" s="75"/>
      <c r="C654" s="75"/>
      <c r="D654" s="75"/>
      <c r="E654" s="75"/>
      <c r="F654" s="76" t="s">
        <v>85</v>
      </c>
      <c r="G654" s="76"/>
      <c r="H654" s="76"/>
      <c r="I654" s="76"/>
      <c r="J654" s="76"/>
      <c r="K654" s="76"/>
      <c r="L654" s="76"/>
      <c r="M654" s="76"/>
      <c r="N654" s="6">
        <v>1500</v>
      </c>
    </row>
    <row r="655" spans="1:14" ht="23.1" customHeight="1" x14ac:dyDescent="0.2">
      <c r="A655" s="75" t="s">
        <v>86</v>
      </c>
      <c r="B655" s="75"/>
      <c r="C655" s="75"/>
      <c r="D655" s="75"/>
      <c r="E655" s="75"/>
      <c r="F655" s="76" t="s">
        <v>87</v>
      </c>
      <c r="G655" s="76"/>
      <c r="H655" s="76"/>
      <c r="I655" s="76"/>
      <c r="J655" s="76"/>
      <c r="K655" s="76"/>
      <c r="L655" s="76"/>
      <c r="M655" s="76"/>
      <c r="N655" s="6">
        <v>1600</v>
      </c>
    </row>
    <row r="656" spans="1:14" ht="23.1" customHeight="1" x14ac:dyDescent="0.2">
      <c r="A656" s="75" t="s">
        <v>88</v>
      </c>
      <c r="B656" s="75"/>
      <c r="C656" s="75"/>
      <c r="D656" s="75"/>
      <c r="E656" s="75"/>
      <c r="F656" s="76" t="s">
        <v>89</v>
      </c>
      <c r="G656" s="76"/>
      <c r="H656" s="76"/>
      <c r="I656" s="76"/>
      <c r="J656" s="76"/>
      <c r="K656" s="76"/>
      <c r="L656" s="76"/>
      <c r="M656" s="76"/>
      <c r="N656" s="6">
        <v>1050</v>
      </c>
    </row>
    <row r="657" spans="1:14" ht="23.1" customHeight="1" x14ac:dyDescent="0.2">
      <c r="A657" s="75" t="s">
        <v>90</v>
      </c>
      <c r="B657" s="75"/>
      <c r="C657" s="75"/>
      <c r="D657" s="75"/>
      <c r="E657" s="75"/>
      <c r="F657" s="76" t="s">
        <v>91</v>
      </c>
      <c r="G657" s="76"/>
      <c r="H657" s="76"/>
      <c r="I657" s="76"/>
      <c r="J657" s="76"/>
      <c r="K657" s="76"/>
      <c r="L657" s="76"/>
      <c r="M657" s="76"/>
      <c r="N657" s="5">
        <v>700</v>
      </c>
    </row>
    <row r="658" spans="1:14" ht="23.1" customHeight="1" x14ac:dyDescent="0.2">
      <c r="A658" s="75" t="s">
        <v>92</v>
      </c>
      <c r="B658" s="75"/>
      <c r="C658" s="75"/>
      <c r="D658" s="75"/>
      <c r="E658" s="75"/>
      <c r="F658" s="76" t="s">
        <v>93</v>
      </c>
      <c r="G658" s="76"/>
      <c r="H658" s="76"/>
      <c r="I658" s="76"/>
      <c r="J658" s="76"/>
      <c r="K658" s="76"/>
      <c r="L658" s="76"/>
      <c r="M658" s="76"/>
      <c r="N658" s="6">
        <v>2100</v>
      </c>
    </row>
    <row r="659" spans="1:14" ht="23.1" customHeight="1" x14ac:dyDescent="0.2">
      <c r="A659" s="75" t="s">
        <v>94</v>
      </c>
      <c r="B659" s="75"/>
      <c r="C659" s="75"/>
      <c r="D659" s="75"/>
      <c r="E659" s="75"/>
      <c r="F659" s="76" t="s">
        <v>95</v>
      </c>
      <c r="G659" s="76"/>
      <c r="H659" s="76"/>
      <c r="I659" s="76"/>
      <c r="J659" s="76"/>
      <c r="K659" s="76"/>
      <c r="L659" s="76"/>
      <c r="M659" s="76"/>
      <c r="N659" s="6">
        <v>3000</v>
      </c>
    </row>
    <row r="660" spans="1:14" ht="23.1" customHeight="1" x14ac:dyDescent="0.2">
      <c r="A660" s="75" t="s">
        <v>96</v>
      </c>
      <c r="B660" s="75"/>
      <c r="C660" s="75"/>
      <c r="D660" s="75"/>
      <c r="E660" s="75"/>
      <c r="F660" s="76" t="s">
        <v>97</v>
      </c>
      <c r="G660" s="76"/>
      <c r="H660" s="76"/>
      <c r="I660" s="76"/>
      <c r="J660" s="76"/>
      <c r="K660" s="76"/>
      <c r="L660" s="76"/>
      <c r="M660" s="76"/>
      <c r="N660" s="6">
        <v>1300</v>
      </c>
    </row>
    <row r="661" spans="1:14" ht="23.1" customHeight="1" x14ac:dyDescent="0.2">
      <c r="A661" s="75" t="s">
        <v>98</v>
      </c>
      <c r="B661" s="75"/>
      <c r="C661" s="75"/>
      <c r="D661" s="75"/>
      <c r="E661" s="75"/>
      <c r="F661" s="76" t="s">
        <v>99</v>
      </c>
      <c r="G661" s="76"/>
      <c r="H661" s="76"/>
      <c r="I661" s="76"/>
      <c r="J661" s="76"/>
      <c r="K661" s="76"/>
      <c r="L661" s="76"/>
      <c r="M661" s="76"/>
      <c r="N661" s="6">
        <v>1600</v>
      </c>
    </row>
    <row r="662" spans="1:14" ht="23.1" customHeight="1" x14ac:dyDescent="0.2">
      <c r="A662" s="75" t="s">
        <v>100</v>
      </c>
      <c r="B662" s="75"/>
      <c r="C662" s="75"/>
      <c r="D662" s="75"/>
      <c r="E662" s="75"/>
      <c r="F662" s="76" t="s">
        <v>101</v>
      </c>
      <c r="G662" s="76"/>
      <c r="H662" s="76"/>
      <c r="I662" s="76"/>
      <c r="J662" s="76"/>
      <c r="K662" s="76"/>
      <c r="L662" s="76"/>
      <c r="M662" s="76"/>
      <c r="N662" s="6">
        <v>1700</v>
      </c>
    </row>
    <row r="663" spans="1:14" ht="23.1" customHeight="1" x14ac:dyDescent="0.2">
      <c r="A663" s="75" t="s">
        <v>102</v>
      </c>
      <c r="B663" s="75"/>
      <c r="C663" s="75"/>
      <c r="D663" s="75"/>
      <c r="E663" s="75"/>
      <c r="F663" s="76" t="s">
        <v>103</v>
      </c>
      <c r="G663" s="76"/>
      <c r="H663" s="76"/>
      <c r="I663" s="76"/>
      <c r="J663" s="76"/>
      <c r="K663" s="76"/>
      <c r="L663" s="76"/>
      <c r="M663" s="76"/>
      <c r="N663" s="6">
        <v>1300</v>
      </c>
    </row>
    <row r="664" spans="1:14" ht="23.1" customHeight="1" x14ac:dyDescent="0.2">
      <c r="A664" s="75" t="s">
        <v>104</v>
      </c>
      <c r="B664" s="75"/>
      <c r="C664" s="75"/>
      <c r="D664" s="75"/>
      <c r="E664" s="75"/>
      <c r="F664" s="76" t="s">
        <v>105</v>
      </c>
      <c r="G664" s="76"/>
      <c r="H664" s="76"/>
      <c r="I664" s="76"/>
      <c r="J664" s="76"/>
      <c r="K664" s="76"/>
      <c r="L664" s="76"/>
      <c r="M664" s="76"/>
      <c r="N664" s="5">
        <v>252</v>
      </c>
    </row>
    <row r="665" spans="1:14" ht="23.1" customHeight="1" x14ac:dyDescent="0.2">
      <c r="A665" s="75" t="s">
        <v>106</v>
      </c>
      <c r="B665" s="75"/>
      <c r="C665" s="75"/>
      <c r="D665" s="75"/>
      <c r="E665" s="75"/>
      <c r="F665" s="76" t="s">
        <v>107</v>
      </c>
      <c r="G665" s="76"/>
      <c r="H665" s="76"/>
      <c r="I665" s="76"/>
      <c r="J665" s="76"/>
      <c r="K665" s="76"/>
      <c r="L665" s="76"/>
      <c r="M665" s="76"/>
      <c r="N665" s="5">
        <v>150</v>
      </c>
    </row>
    <row r="666" spans="1:14" ht="23.1" customHeight="1" x14ac:dyDescent="0.2">
      <c r="A666" s="75" t="s">
        <v>108</v>
      </c>
      <c r="B666" s="75"/>
      <c r="C666" s="75"/>
      <c r="D666" s="75"/>
      <c r="E666" s="75"/>
      <c r="F666" s="76" t="s">
        <v>109</v>
      </c>
      <c r="G666" s="76"/>
      <c r="H666" s="76"/>
      <c r="I666" s="76"/>
      <c r="J666" s="76"/>
      <c r="K666" s="76"/>
      <c r="L666" s="76"/>
      <c r="M666" s="76"/>
      <c r="N666" s="5">
        <v>249</v>
      </c>
    </row>
    <row r="667" spans="1:14" ht="23.1" customHeight="1" x14ac:dyDescent="0.2">
      <c r="A667" s="75" t="s">
        <v>110</v>
      </c>
      <c r="B667" s="75"/>
      <c r="C667" s="75"/>
      <c r="D667" s="75"/>
      <c r="E667" s="75"/>
      <c r="F667" s="76" t="s">
        <v>111</v>
      </c>
      <c r="G667" s="76"/>
      <c r="H667" s="76"/>
      <c r="I667" s="76"/>
      <c r="J667" s="76"/>
      <c r="K667" s="76"/>
      <c r="L667" s="76"/>
      <c r="M667" s="76"/>
      <c r="N667" s="5">
        <v>540</v>
      </c>
    </row>
    <row r="668" spans="1:14" ht="15" customHeight="1" x14ac:dyDescent="0.2">
      <c r="A668" s="75" t="s">
        <v>112</v>
      </c>
      <c r="B668" s="75"/>
      <c r="C668" s="75"/>
      <c r="D668" s="75"/>
      <c r="E668" s="75"/>
      <c r="F668" s="76" t="s">
        <v>113</v>
      </c>
      <c r="G668" s="76"/>
      <c r="H668" s="76"/>
      <c r="I668" s="76"/>
      <c r="J668" s="76"/>
      <c r="K668" s="76"/>
      <c r="L668" s="76"/>
      <c r="M668" s="76"/>
      <c r="N668" s="5">
        <v>120</v>
      </c>
    </row>
    <row r="669" spans="1:14" ht="23.1" customHeight="1" x14ac:dyDescent="0.2">
      <c r="A669" s="75" t="s">
        <v>114</v>
      </c>
      <c r="B669" s="75"/>
      <c r="C669" s="75"/>
      <c r="D669" s="75"/>
      <c r="E669" s="75"/>
      <c r="F669" s="76" t="s">
        <v>115</v>
      </c>
      <c r="G669" s="76"/>
      <c r="H669" s="76"/>
      <c r="I669" s="76"/>
      <c r="J669" s="76"/>
      <c r="K669" s="76"/>
      <c r="L669" s="76"/>
      <c r="M669" s="76"/>
      <c r="N669" s="6">
        <v>2500</v>
      </c>
    </row>
    <row r="670" spans="1:14" ht="33.75" customHeight="1" x14ac:dyDescent="0.2">
      <c r="A670" s="75" t="s">
        <v>116</v>
      </c>
      <c r="B670" s="75"/>
      <c r="C670" s="75"/>
      <c r="D670" s="75"/>
      <c r="E670" s="75"/>
      <c r="F670" s="76" t="s">
        <v>117</v>
      </c>
      <c r="G670" s="76"/>
      <c r="H670" s="76"/>
      <c r="I670" s="76"/>
      <c r="J670" s="76"/>
      <c r="K670" s="76"/>
      <c r="L670" s="76"/>
      <c r="M670" s="76"/>
      <c r="N670" s="6">
        <v>2200</v>
      </c>
    </row>
    <row r="671" spans="1:14" ht="33" customHeight="1" x14ac:dyDescent="0.2">
      <c r="A671" s="75" t="s">
        <v>118</v>
      </c>
      <c r="B671" s="75"/>
      <c r="C671" s="75"/>
      <c r="D671" s="75"/>
      <c r="E671" s="75"/>
      <c r="F671" s="76" t="s">
        <v>1641</v>
      </c>
      <c r="G671" s="76"/>
      <c r="H671" s="76"/>
      <c r="I671" s="76"/>
      <c r="J671" s="76"/>
      <c r="K671" s="76"/>
      <c r="L671" s="76"/>
      <c r="M671" s="76"/>
      <c r="N671" s="6">
        <v>1100</v>
      </c>
    </row>
    <row r="672" spans="1:14" ht="23.1" customHeight="1" x14ac:dyDescent="0.2">
      <c r="A672" s="75" t="s">
        <v>120</v>
      </c>
      <c r="B672" s="75"/>
      <c r="C672" s="75"/>
      <c r="D672" s="75"/>
      <c r="E672" s="75"/>
      <c r="F672" s="76" t="s">
        <v>121</v>
      </c>
      <c r="G672" s="76"/>
      <c r="H672" s="76"/>
      <c r="I672" s="76"/>
      <c r="J672" s="76"/>
      <c r="K672" s="76"/>
      <c r="L672" s="76"/>
      <c r="M672" s="76"/>
      <c r="N672" s="6">
        <v>1150</v>
      </c>
    </row>
    <row r="673" spans="1:14" ht="23.1" customHeight="1" x14ac:dyDescent="0.2">
      <c r="A673" s="75" t="s">
        <v>122</v>
      </c>
      <c r="B673" s="75"/>
      <c r="C673" s="75"/>
      <c r="D673" s="75"/>
      <c r="E673" s="75"/>
      <c r="F673" s="76" t="s">
        <v>123</v>
      </c>
      <c r="G673" s="76"/>
      <c r="H673" s="76"/>
      <c r="I673" s="76"/>
      <c r="J673" s="76"/>
      <c r="K673" s="76"/>
      <c r="L673" s="76"/>
      <c r="M673" s="76"/>
      <c r="N673" s="6">
        <v>1500</v>
      </c>
    </row>
    <row r="674" spans="1:14" ht="20.100000000000001" customHeight="1" x14ac:dyDescent="0.2">
      <c r="A674" s="75" t="s">
        <v>124</v>
      </c>
      <c r="B674" s="75"/>
      <c r="C674" s="75"/>
      <c r="D674" s="75"/>
      <c r="E674" s="75"/>
      <c r="F674" s="76" t="s">
        <v>125</v>
      </c>
      <c r="G674" s="76"/>
      <c r="H674" s="76"/>
      <c r="I674" s="76"/>
      <c r="J674" s="76"/>
      <c r="K674" s="76"/>
      <c r="L674" s="76"/>
      <c r="M674" s="76"/>
      <c r="N674" s="5">
        <v>250</v>
      </c>
    </row>
    <row r="675" spans="1:14" ht="20.100000000000001" customHeight="1" x14ac:dyDescent="0.2">
      <c r="A675" s="75" t="s">
        <v>126</v>
      </c>
      <c r="B675" s="75"/>
      <c r="C675" s="75"/>
      <c r="D675" s="75"/>
      <c r="E675" s="75"/>
      <c r="F675" s="76" t="s">
        <v>127</v>
      </c>
      <c r="G675" s="76"/>
      <c r="H675" s="76"/>
      <c r="I675" s="76"/>
      <c r="J675" s="76"/>
      <c r="K675" s="76"/>
      <c r="L675" s="76"/>
      <c r="M675" s="76"/>
      <c r="N675" s="6">
        <v>1000</v>
      </c>
    </row>
    <row r="676" spans="1:14" ht="31.5" customHeight="1" x14ac:dyDescent="0.2">
      <c r="A676" s="75" t="s">
        <v>128</v>
      </c>
      <c r="B676" s="75"/>
      <c r="C676" s="75"/>
      <c r="D676" s="75"/>
      <c r="E676" s="75"/>
      <c r="F676" s="76" t="s">
        <v>129</v>
      </c>
      <c r="G676" s="76"/>
      <c r="H676" s="76"/>
      <c r="I676" s="76"/>
      <c r="J676" s="76"/>
      <c r="K676" s="76"/>
      <c r="L676" s="76"/>
      <c r="M676" s="76"/>
      <c r="N676" s="5">
        <v>900</v>
      </c>
    </row>
    <row r="677" spans="1:14" ht="20.100000000000001" customHeight="1" x14ac:dyDescent="0.2">
      <c r="A677" s="75" t="s">
        <v>130</v>
      </c>
      <c r="B677" s="75"/>
      <c r="C677" s="75"/>
      <c r="D677" s="75"/>
      <c r="E677" s="75"/>
      <c r="F677" s="76" t="s">
        <v>131</v>
      </c>
      <c r="G677" s="76"/>
      <c r="H677" s="76"/>
      <c r="I677" s="76"/>
      <c r="J677" s="76"/>
      <c r="K677" s="76"/>
      <c r="L677" s="76"/>
      <c r="M677" s="76"/>
      <c r="N677" s="5">
        <v>460</v>
      </c>
    </row>
    <row r="678" spans="1:14" ht="20.100000000000001" customHeight="1" x14ac:dyDescent="0.2">
      <c r="A678" s="75" t="s">
        <v>132</v>
      </c>
      <c r="B678" s="75"/>
      <c r="C678" s="75"/>
      <c r="D678" s="75"/>
      <c r="E678" s="75"/>
      <c r="F678" s="76" t="s">
        <v>133</v>
      </c>
      <c r="G678" s="76"/>
      <c r="H678" s="76"/>
      <c r="I678" s="76"/>
      <c r="J678" s="76"/>
      <c r="K678" s="76"/>
      <c r="L678" s="76"/>
      <c r="M678" s="76"/>
      <c r="N678" s="5">
        <v>139</v>
      </c>
    </row>
    <row r="679" spans="1:14" ht="20.100000000000001" customHeight="1" x14ac:dyDescent="0.2">
      <c r="A679" s="75" t="s">
        <v>134</v>
      </c>
      <c r="B679" s="75"/>
      <c r="C679" s="75"/>
      <c r="D679" s="75"/>
      <c r="E679" s="75"/>
      <c r="F679" s="76" t="s">
        <v>135</v>
      </c>
      <c r="G679" s="76"/>
      <c r="H679" s="76"/>
      <c r="I679" s="76"/>
      <c r="J679" s="76"/>
      <c r="K679" s="76"/>
      <c r="L679" s="76"/>
      <c r="M679" s="76"/>
      <c r="N679" s="5">
        <v>950</v>
      </c>
    </row>
    <row r="680" spans="1:14" ht="20.100000000000001" customHeight="1" x14ac:dyDescent="0.2">
      <c r="A680" s="75" t="s">
        <v>136</v>
      </c>
      <c r="B680" s="75"/>
      <c r="C680" s="75"/>
      <c r="D680" s="75"/>
      <c r="E680" s="75"/>
      <c r="F680" s="76" t="s">
        <v>137</v>
      </c>
      <c r="G680" s="76"/>
      <c r="H680" s="76"/>
      <c r="I680" s="76"/>
      <c r="J680" s="76"/>
      <c r="K680" s="76"/>
      <c r="L680" s="76"/>
      <c r="M680" s="76"/>
      <c r="N680" s="5">
        <v>550</v>
      </c>
    </row>
    <row r="681" spans="1:14" ht="20.100000000000001" customHeight="1" x14ac:dyDescent="0.2">
      <c r="A681" s="75" t="s">
        <v>138</v>
      </c>
      <c r="B681" s="75"/>
      <c r="C681" s="75"/>
      <c r="D681" s="75"/>
      <c r="E681" s="75"/>
      <c r="F681" s="76" t="s">
        <v>139</v>
      </c>
      <c r="G681" s="76"/>
      <c r="H681" s="76"/>
      <c r="I681" s="76"/>
      <c r="J681" s="76"/>
      <c r="K681" s="76"/>
      <c r="L681" s="76"/>
      <c r="M681" s="76"/>
      <c r="N681" s="5">
        <v>800</v>
      </c>
    </row>
    <row r="682" spans="1:14" ht="20.100000000000001" customHeight="1" x14ac:dyDescent="0.2">
      <c r="A682" s="75" t="s">
        <v>153</v>
      </c>
      <c r="B682" s="75"/>
      <c r="C682" s="75"/>
      <c r="D682" s="75"/>
      <c r="E682" s="75"/>
      <c r="F682" s="76" t="s">
        <v>154</v>
      </c>
      <c r="G682" s="76"/>
      <c r="H682" s="76"/>
      <c r="I682" s="76"/>
      <c r="J682" s="76"/>
      <c r="K682" s="76"/>
      <c r="L682" s="76"/>
      <c r="M682" s="76"/>
      <c r="N682" s="6">
        <v>1500</v>
      </c>
    </row>
    <row r="683" spans="1:14" ht="20.100000000000001" customHeight="1" x14ac:dyDescent="0.2">
      <c r="A683" s="75" t="s">
        <v>155</v>
      </c>
      <c r="B683" s="75"/>
      <c r="C683" s="75"/>
      <c r="D683" s="75"/>
      <c r="E683" s="75"/>
      <c r="F683" s="76" t="s">
        <v>156</v>
      </c>
      <c r="G683" s="76"/>
      <c r="H683" s="76"/>
      <c r="I683" s="76"/>
      <c r="J683" s="76"/>
      <c r="K683" s="76"/>
      <c r="L683" s="76"/>
      <c r="M683" s="76"/>
      <c r="N683" s="6">
        <v>1200</v>
      </c>
    </row>
    <row r="684" spans="1:14" ht="32.25" customHeight="1" x14ac:dyDescent="0.2">
      <c r="A684" s="75" t="s">
        <v>159</v>
      </c>
      <c r="B684" s="75"/>
      <c r="C684" s="75"/>
      <c r="D684" s="75"/>
      <c r="E684" s="75"/>
      <c r="F684" s="76" t="s">
        <v>160</v>
      </c>
      <c r="G684" s="76"/>
      <c r="H684" s="76"/>
      <c r="I684" s="76"/>
      <c r="J684" s="76"/>
      <c r="K684" s="76"/>
      <c r="L684" s="76"/>
      <c r="M684" s="76"/>
      <c r="N684" s="5">
        <v>120</v>
      </c>
    </row>
    <row r="685" spans="1:14" ht="20.100000000000001" customHeight="1" x14ac:dyDescent="0.2">
      <c r="A685" s="75" t="s">
        <v>161</v>
      </c>
      <c r="B685" s="75"/>
      <c r="C685" s="75"/>
      <c r="D685" s="75"/>
      <c r="E685" s="75"/>
      <c r="F685" s="76" t="s">
        <v>162</v>
      </c>
      <c r="G685" s="76"/>
      <c r="H685" s="76"/>
      <c r="I685" s="76"/>
      <c r="J685" s="76"/>
      <c r="K685" s="76"/>
      <c r="L685" s="76"/>
      <c r="M685" s="76"/>
      <c r="N685" s="5">
        <v>900</v>
      </c>
    </row>
    <row r="686" spans="1:14" ht="20.100000000000001" customHeight="1" x14ac:dyDescent="0.2">
      <c r="A686" s="75" t="s">
        <v>163</v>
      </c>
      <c r="B686" s="75"/>
      <c r="C686" s="75"/>
      <c r="D686" s="75"/>
      <c r="E686" s="75"/>
      <c r="F686" s="76" t="s">
        <v>164</v>
      </c>
      <c r="G686" s="76"/>
      <c r="H686" s="76"/>
      <c r="I686" s="76"/>
      <c r="J686" s="76"/>
      <c r="K686" s="76"/>
      <c r="L686" s="76"/>
      <c r="M686" s="76"/>
      <c r="N686" s="5">
        <v>150</v>
      </c>
    </row>
    <row r="687" spans="1:14" ht="20.100000000000001" customHeight="1" x14ac:dyDescent="0.2">
      <c r="A687" s="75" t="s">
        <v>229</v>
      </c>
      <c r="B687" s="75"/>
      <c r="C687" s="75"/>
      <c r="D687" s="75"/>
      <c r="E687" s="75"/>
      <c r="F687" s="76" t="s">
        <v>230</v>
      </c>
      <c r="G687" s="76"/>
      <c r="H687" s="76"/>
      <c r="I687" s="76"/>
      <c r="J687" s="76"/>
      <c r="K687" s="76"/>
      <c r="L687" s="76"/>
      <c r="M687" s="76"/>
      <c r="N687" s="5">
        <v>450</v>
      </c>
    </row>
    <row r="688" spans="1:14" ht="20.100000000000001" customHeight="1" x14ac:dyDescent="0.2">
      <c r="A688" s="75" t="s">
        <v>231</v>
      </c>
      <c r="B688" s="75"/>
      <c r="C688" s="75"/>
      <c r="D688" s="75"/>
      <c r="E688" s="75"/>
      <c r="F688" s="76" t="s">
        <v>232</v>
      </c>
      <c r="G688" s="76"/>
      <c r="H688" s="76"/>
      <c r="I688" s="76"/>
      <c r="J688" s="76"/>
      <c r="K688" s="76"/>
      <c r="L688" s="76"/>
      <c r="M688" s="76"/>
      <c r="N688" s="6">
        <v>1500</v>
      </c>
    </row>
    <row r="689" spans="1:14" ht="20.100000000000001" customHeight="1" x14ac:dyDescent="0.2">
      <c r="A689" s="75" t="s">
        <v>233</v>
      </c>
      <c r="B689" s="75"/>
      <c r="C689" s="75"/>
      <c r="D689" s="75"/>
      <c r="E689" s="75"/>
      <c r="F689" s="76" t="s">
        <v>234</v>
      </c>
      <c r="G689" s="76"/>
      <c r="H689" s="76"/>
      <c r="I689" s="76"/>
      <c r="J689" s="76"/>
      <c r="K689" s="76"/>
      <c r="L689" s="76"/>
      <c r="M689" s="76"/>
      <c r="N689" s="6">
        <v>1500</v>
      </c>
    </row>
    <row r="690" spans="1:14" ht="20.100000000000001" customHeight="1" x14ac:dyDescent="0.2">
      <c r="A690" s="75" t="s">
        <v>235</v>
      </c>
      <c r="B690" s="75"/>
      <c r="C690" s="75"/>
      <c r="D690" s="75"/>
      <c r="E690" s="75"/>
      <c r="F690" s="76" t="s">
        <v>236</v>
      </c>
      <c r="G690" s="76"/>
      <c r="H690" s="76"/>
      <c r="I690" s="76"/>
      <c r="J690" s="76"/>
      <c r="K690" s="76"/>
      <c r="L690" s="76"/>
      <c r="M690" s="76"/>
      <c r="N690" s="5">
        <v>590</v>
      </c>
    </row>
    <row r="691" spans="1:14" ht="20.100000000000001" customHeight="1" x14ac:dyDescent="0.2">
      <c r="A691" s="75" t="s">
        <v>237</v>
      </c>
      <c r="B691" s="75"/>
      <c r="C691" s="75"/>
      <c r="D691" s="75"/>
      <c r="E691" s="75"/>
      <c r="F691" s="76" t="s">
        <v>238</v>
      </c>
      <c r="G691" s="76"/>
      <c r="H691" s="76"/>
      <c r="I691" s="76"/>
      <c r="J691" s="76"/>
      <c r="K691" s="76"/>
      <c r="L691" s="76"/>
      <c r="M691" s="76"/>
      <c r="N691" s="5">
        <v>720</v>
      </c>
    </row>
    <row r="692" spans="1:14" ht="20.100000000000001" customHeight="1" x14ac:dyDescent="0.2">
      <c r="A692" s="75" t="s">
        <v>239</v>
      </c>
      <c r="B692" s="75"/>
      <c r="C692" s="75"/>
      <c r="D692" s="75"/>
      <c r="E692" s="75"/>
      <c r="F692" s="76" t="s">
        <v>240</v>
      </c>
      <c r="G692" s="76"/>
      <c r="H692" s="76"/>
      <c r="I692" s="76"/>
      <c r="J692" s="76"/>
      <c r="K692" s="76"/>
      <c r="L692" s="76"/>
      <c r="M692" s="76"/>
      <c r="N692" s="6">
        <v>1050</v>
      </c>
    </row>
    <row r="693" spans="1:14" ht="20.100000000000001" customHeight="1" x14ac:dyDescent="0.2">
      <c r="A693" s="75" t="s">
        <v>241</v>
      </c>
      <c r="B693" s="75"/>
      <c r="C693" s="75"/>
      <c r="D693" s="75"/>
      <c r="E693" s="75"/>
      <c r="F693" s="76" t="s">
        <v>242</v>
      </c>
      <c r="G693" s="76"/>
      <c r="H693" s="76"/>
      <c r="I693" s="76"/>
      <c r="J693" s="76"/>
      <c r="K693" s="76"/>
      <c r="L693" s="76"/>
      <c r="M693" s="76"/>
      <c r="N693" s="6">
        <v>1350</v>
      </c>
    </row>
    <row r="694" spans="1:14" ht="20.100000000000001" customHeight="1" x14ac:dyDescent="0.2">
      <c r="A694" s="75" t="s">
        <v>243</v>
      </c>
      <c r="B694" s="75"/>
      <c r="C694" s="75"/>
      <c r="D694" s="75"/>
      <c r="E694" s="75"/>
      <c r="F694" s="76" t="s">
        <v>244</v>
      </c>
      <c r="G694" s="76"/>
      <c r="H694" s="76"/>
      <c r="I694" s="76"/>
      <c r="J694" s="76"/>
      <c r="K694" s="76"/>
      <c r="L694" s="76"/>
      <c r="M694" s="76"/>
      <c r="N694" s="5">
        <v>300</v>
      </c>
    </row>
    <row r="695" spans="1:14" ht="20.100000000000001" customHeight="1" x14ac:dyDescent="0.2">
      <c r="A695" s="75" t="s">
        <v>245</v>
      </c>
      <c r="B695" s="75"/>
      <c r="C695" s="75"/>
      <c r="D695" s="75"/>
      <c r="E695" s="75"/>
      <c r="F695" s="76" t="s">
        <v>246</v>
      </c>
      <c r="G695" s="76"/>
      <c r="H695" s="76"/>
      <c r="I695" s="76"/>
      <c r="J695" s="76"/>
      <c r="K695" s="76"/>
      <c r="L695" s="76"/>
      <c r="M695" s="76"/>
      <c r="N695" s="5">
        <v>200</v>
      </c>
    </row>
    <row r="696" spans="1:14" ht="20.100000000000001" customHeight="1" x14ac:dyDescent="0.2">
      <c r="A696" s="75" t="s">
        <v>247</v>
      </c>
      <c r="B696" s="75"/>
      <c r="C696" s="75"/>
      <c r="D696" s="75"/>
      <c r="E696" s="75"/>
      <c r="F696" s="76" t="s">
        <v>248</v>
      </c>
      <c r="G696" s="76"/>
      <c r="H696" s="76"/>
      <c r="I696" s="76"/>
      <c r="J696" s="76"/>
      <c r="K696" s="76"/>
      <c r="L696" s="76"/>
      <c r="M696" s="76"/>
      <c r="N696" s="5">
        <v>276</v>
      </c>
    </row>
    <row r="697" spans="1:14" ht="20.100000000000001" customHeight="1" x14ac:dyDescent="0.2">
      <c r="A697" s="75" t="s">
        <v>249</v>
      </c>
      <c r="B697" s="75"/>
      <c r="C697" s="75"/>
      <c r="D697" s="75"/>
      <c r="E697" s="75"/>
      <c r="F697" s="76" t="s">
        <v>250</v>
      </c>
      <c r="G697" s="76"/>
      <c r="H697" s="76"/>
      <c r="I697" s="76"/>
      <c r="J697" s="76"/>
      <c r="K697" s="76"/>
      <c r="L697" s="76"/>
      <c r="M697" s="76"/>
      <c r="N697" s="5">
        <v>800</v>
      </c>
    </row>
    <row r="698" spans="1:14" ht="20.100000000000001" customHeight="1" x14ac:dyDescent="0.2">
      <c r="A698" s="75" t="s">
        <v>251</v>
      </c>
      <c r="B698" s="75"/>
      <c r="C698" s="75"/>
      <c r="D698" s="75"/>
      <c r="E698" s="75"/>
      <c r="F698" s="76" t="s">
        <v>252</v>
      </c>
      <c r="G698" s="76"/>
      <c r="H698" s="76"/>
      <c r="I698" s="76"/>
      <c r="J698" s="76"/>
      <c r="K698" s="76"/>
      <c r="L698" s="76"/>
      <c r="M698" s="76"/>
      <c r="N698" s="5">
        <v>100</v>
      </c>
    </row>
    <row r="699" spans="1:14" ht="20.100000000000001" customHeight="1" x14ac:dyDescent="0.2">
      <c r="A699" s="75" t="s">
        <v>253</v>
      </c>
      <c r="B699" s="75"/>
      <c r="C699" s="75"/>
      <c r="D699" s="75"/>
      <c r="E699" s="75"/>
      <c r="F699" s="76" t="s">
        <v>254</v>
      </c>
      <c r="G699" s="76"/>
      <c r="H699" s="76"/>
      <c r="I699" s="76"/>
      <c r="J699" s="76"/>
      <c r="K699" s="76"/>
      <c r="L699" s="76"/>
      <c r="M699" s="76"/>
      <c r="N699" s="6">
        <v>1400</v>
      </c>
    </row>
    <row r="700" spans="1:14" ht="20.100000000000001" customHeight="1" x14ac:dyDescent="0.2">
      <c r="A700" s="75" t="s">
        <v>255</v>
      </c>
      <c r="B700" s="75"/>
      <c r="C700" s="75"/>
      <c r="D700" s="75"/>
      <c r="E700" s="75"/>
      <c r="F700" s="76" t="s">
        <v>256</v>
      </c>
      <c r="G700" s="76"/>
      <c r="H700" s="76"/>
      <c r="I700" s="76"/>
      <c r="J700" s="76"/>
      <c r="K700" s="76"/>
      <c r="L700" s="76"/>
      <c r="M700" s="76"/>
      <c r="N700" s="6">
        <v>1608</v>
      </c>
    </row>
    <row r="701" spans="1:14" ht="20.100000000000001" customHeight="1" x14ac:dyDescent="0.2">
      <c r="A701" s="75" t="s">
        <v>257</v>
      </c>
      <c r="B701" s="75"/>
      <c r="C701" s="75"/>
      <c r="D701" s="75"/>
      <c r="E701" s="75"/>
      <c r="F701" s="76" t="s">
        <v>258</v>
      </c>
      <c r="G701" s="76"/>
      <c r="H701" s="76"/>
      <c r="I701" s="76"/>
      <c r="J701" s="76"/>
      <c r="K701" s="76"/>
      <c r="L701" s="76"/>
      <c r="M701" s="76"/>
      <c r="N701" s="6">
        <v>4079</v>
      </c>
    </row>
    <row r="702" spans="1:14" ht="20.100000000000001" customHeight="1" x14ac:dyDescent="0.2">
      <c r="A702" s="75" t="s">
        <v>259</v>
      </c>
      <c r="B702" s="75"/>
      <c r="C702" s="75"/>
      <c r="D702" s="75"/>
      <c r="E702" s="75"/>
      <c r="F702" s="76" t="s">
        <v>260</v>
      </c>
      <c r="G702" s="76"/>
      <c r="H702" s="76"/>
      <c r="I702" s="76"/>
      <c r="J702" s="76"/>
      <c r="K702" s="76"/>
      <c r="L702" s="76"/>
      <c r="M702" s="76"/>
      <c r="N702" s="5">
        <v>800</v>
      </c>
    </row>
    <row r="703" spans="1:14" ht="20.100000000000001" customHeight="1" x14ac:dyDescent="0.2">
      <c r="A703" s="75" t="s">
        <v>261</v>
      </c>
      <c r="B703" s="75"/>
      <c r="C703" s="75"/>
      <c r="D703" s="75"/>
      <c r="E703" s="75"/>
      <c r="F703" s="76" t="s">
        <v>262</v>
      </c>
      <c r="G703" s="76"/>
      <c r="H703" s="76"/>
      <c r="I703" s="76"/>
      <c r="J703" s="76"/>
      <c r="K703" s="76"/>
      <c r="L703" s="76"/>
      <c r="M703" s="76"/>
      <c r="N703" s="6">
        <v>2448</v>
      </c>
    </row>
    <row r="704" spans="1:14" ht="20.100000000000001" customHeight="1" x14ac:dyDescent="0.2">
      <c r="A704" s="75" t="s">
        <v>263</v>
      </c>
      <c r="B704" s="75"/>
      <c r="C704" s="75"/>
      <c r="D704" s="75"/>
      <c r="E704" s="75"/>
      <c r="F704" s="76" t="s">
        <v>264</v>
      </c>
      <c r="G704" s="76"/>
      <c r="H704" s="76"/>
      <c r="I704" s="76"/>
      <c r="J704" s="76"/>
      <c r="K704" s="76"/>
      <c r="L704" s="76"/>
      <c r="M704" s="76"/>
      <c r="N704" s="6">
        <v>12572</v>
      </c>
    </row>
    <row r="705" spans="1:14" ht="20.100000000000001" customHeight="1" x14ac:dyDescent="0.2">
      <c r="A705" s="75" t="s">
        <v>265</v>
      </c>
      <c r="B705" s="75"/>
      <c r="C705" s="75"/>
      <c r="D705" s="75"/>
      <c r="E705" s="75"/>
      <c r="F705" s="76" t="s">
        <v>266</v>
      </c>
      <c r="G705" s="76"/>
      <c r="H705" s="76"/>
      <c r="I705" s="76"/>
      <c r="J705" s="76"/>
      <c r="K705" s="76"/>
      <c r="L705" s="76"/>
      <c r="M705" s="76"/>
      <c r="N705" s="6">
        <v>12574</v>
      </c>
    </row>
    <row r="706" spans="1:14" ht="20.100000000000001" customHeight="1" x14ac:dyDescent="0.2">
      <c r="A706" s="75" t="s">
        <v>267</v>
      </c>
      <c r="B706" s="75"/>
      <c r="C706" s="75"/>
      <c r="D706" s="75"/>
      <c r="E706" s="75"/>
      <c r="F706" s="76" t="s">
        <v>268</v>
      </c>
      <c r="G706" s="76"/>
      <c r="H706" s="76"/>
      <c r="I706" s="76"/>
      <c r="J706" s="76"/>
      <c r="K706" s="76"/>
      <c r="L706" s="76"/>
      <c r="M706" s="76"/>
      <c r="N706" s="6">
        <v>1473</v>
      </c>
    </row>
    <row r="707" spans="1:14" ht="20.100000000000001" customHeight="1" x14ac:dyDescent="0.2">
      <c r="A707" s="75" t="s">
        <v>269</v>
      </c>
      <c r="B707" s="75"/>
      <c r="C707" s="75"/>
      <c r="D707" s="75"/>
      <c r="E707" s="75"/>
      <c r="F707" s="76" t="s">
        <v>270</v>
      </c>
      <c r="G707" s="76"/>
      <c r="H707" s="76"/>
      <c r="I707" s="76"/>
      <c r="J707" s="76"/>
      <c r="K707" s="76"/>
      <c r="L707" s="76"/>
      <c r="M707" s="76"/>
      <c r="N707" s="6">
        <v>2267</v>
      </c>
    </row>
    <row r="708" spans="1:14" ht="20.100000000000001" customHeight="1" x14ac:dyDescent="0.2">
      <c r="A708" s="75" t="s">
        <v>271</v>
      </c>
      <c r="B708" s="75"/>
      <c r="C708" s="75"/>
      <c r="D708" s="75"/>
      <c r="E708" s="75"/>
      <c r="F708" s="76" t="s">
        <v>272</v>
      </c>
      <c r="G708" s="76"/>
      <c r="H708" s="76"/>
      <c r="I708" s="76"/>
      <c r="J708" s="76"/>
      <c r="K708" s="76"/>
      <c r="L708" s="76"/>
      <c r="M708" s="76"/>
      <c r="N708" s="6">
        <v>1500</v>
      </c>
    </row>
    <row r="709" spans="1:14" ht="20.100000000000001" customHeight="1" x14ac:dyDescent="0.2">
      <c r="A709" s="75" t="s">
        <v>273</v>
      </c>
      <c r="B709" s="75"/>
      <c r="C709" s="75"/>
      <c r="D709" s="75"/>
      <c r="E709" s="75"/>
      <c r="F709" s="76" t="s">
        <v>274</v>
      </c>
      <c r="G709" s="76"/>
      <c r="H709" s="76"/>
      <c r="I709" s="76"/>
      <c r="J709" s="76"/>
      <c r="K709" s="76"/>
      <c r="L709" s="76"/>
      <c r="M709" s="76"/>
      <c r="N709" s="6">
        <v>1800</v>
      </c>
    </row>
    <row r="710" spans="1:14" ht="20.100000000000001" customHeight="1" x14ac:dyDescent="0.2">
      <c r="A710" s="75" t="s">
        <v>275</v>
      </c>
      <c r="B710" s="75"/>
      <c r="C710" s="75"/>
      <c r="D710" s="75"/>
      <c r="E710" s="75"/>
      <c r="F710" s="76" t="s">
        <v>276</v>
      </c>
      <c r="G710" s="76"/>
      <c r="H710" s="76"/>
      <c r="I710" s="76"/>
      <c r="J710" s="76"/>
      <c r="K710" s="76"/>
      <c r="L710" s="76"/>
      <c r="M710" s="76"/>
      <c r="N710" s="5">
        <v>100</v>
      </c>
    </row>
    <row r="711" spans="1:14" ht="20.100000000000001" customHeight="1" x14ac:dyDescent="0.2">
      <c r="A711" s="75" t="s">
        <v>277</v>
      </c>
      <c r="B711" s="75"/>
      <c r="C711" s="75"/>
      <c r="D711" s="75"/>
      <c r="E711" s="75"/>
      <c r="F711" s="76" t="s">
        <v>278</v>
      </c>
      <c r="G711" s="76"/>
      <c r="H711" s="76"/>
      <c r="I711" s="76"/>
      <c r="J711" s="76"/>
      <c r="K711" s="76"/>
      <c r="L711" s="76"/>
      <c r="M711" s="76"/>
      <c r="N711" s="6">
        <v>1573</v>
      </c>
    </row>
    <row r="712" spans="1:14" ht="20.100000000000001" customHeight="1" x14ac:dyDescent="0.2">
      <c r="A712" s="75" t="s">
        <v>279</v>
      </c>
      <c r="B712" s="75"/>
      <c r="C712" s="75"/>
      <c r="D712" s="75"/>
      <c r="E712" s="75"/>
      <c r="F712" s="76" t="s">
        <v>280</v>
      </c>
      <c r="G712" s="76"/>
      <c r="H712" s="76"/>
      <c r="I712" s="76"/>
      <c r="J712" s="76"/>
      <c r="K712" s="76"/>
      <c r="L712" s="76"/>
      <c r="M712" s="76"/>
      <c r="N712" s="6">
        <v>2567</v>
      </c>
    </row>
    <row r="713" spans="1:14" ht="20.100000000000001" customHeight="1" x14ac:dyDescent="0.2">
      <c r="A713" s="75" t="s">
        <v>281</v>
      </c>
      <c r="B713" s="75"/>
      <c r="C713" s="75"/>
      <c r="D713" s="75"/>
      <c r="E713" s="75"/>
      <c r="F713" s="76" t="s">
        <v>282</v>
      </c>
      <c r="G713" s="76"/>
      <c r="H713" s="76"/>
      <c r="I713" s="76"/>
      <c r="J713" s="76"/>
      <c r="K713" s="76"/>
      <c r="L713" s="76"/>
      <c r="M713" s="76"/>
      <c r="N713" s="6">
        <v>1600</v>
      </c>
    </row>
    <row r="714" spans="1:14" ht="20.100000000000001" customHeight="1" x14ac:dyDescent="0.2">
      <c r="A714" s="75" t="s">
        <v>283</v>
      </c>
      <c r="B714" s="75"/>
      <c r="C714" s="75"/>
      <c r="D714" s="75"/>
      <c r="E714" s="75"/>
      <c r="F714" s="76" t="s">
        <v>284</v>
      </c>
      <c r="G714" s="76"/>
      <c r="H714" s="76"/>
      <c r="I714" s="76"/>
      <c r="J714" s="76"/>
      <c r="K714" s="76"/>
      <c r="L714" s="76"/>
      <c r="M714" s="76"/>
      <c r="N714" s="5">
        <v>576</v>
      </c>
    </row>
    <row r="715" spans="1:14" ht="20.100000000000001" customHeight="1" x14ac:dyDescent="0.2">
      <c r="A715" s="75" t="s">
        <v>285</v>
      </c>
      <c r="B715" s="75"/>
      <c r="C715" s="75"/>
      <c r="D715" s="75"/>
      <c r="E715" s="75"/>
      <c r="F715" s="76" t="s">
        <v>286</v>
      </c>
      <c r="G715" s="76"/>
      <c r="H715" s="76"/>
      <c r="I715" s="76"/>
      <c r="J715" s="76"/>
      <c r="K715" s="76"/>
      <c r="L715" s="76"/>
      <c r="M715" s="76"/>
      <c r="N715" s="5">
        <v>300</v>
      </c>
    </row>
    <row r="716" spans="1:14" ht="20.100000000000001" customHeight="1" x14ac:dyDescent="0.2">
      <c r="A716" s="75" t="s">
        <v>287</v>
      </c>
      <c r="B716" s="75"/>
      <c r="C716" s="75"/>
      <c r="D716" s="75"/>
      <c r="E716" s="75"/>
      <c r="F716" s="76" t="s">
        <v>288</v>
      </c>
      <c r="G716" s="76"/>
      <c r="H716" s="76"/>
      <c r="I716" s="76"/>
      <c r="J716" s="76"/>
      <c r="K716" s="76"/>
      <c r="L716" s="76"/>
      <c r="M716" s="76"/>
      <c r="N716" s="6">
        <v>1314</v>
      </c>
    </row>
    <row r="717" spans="1:14" ht="20.100000000000001" customHeight="1" x14ac:dyDescent="0.2">
      <c r="A717" s="75" t="s">
        <v>289</v>
      </c>
      <c r="B717" s="75"/>
      <c r="C717" s="75"/>
      <c r="D717" s="75"/>
      <c r="E717" s="75"/>
      <c r="F717" s="76" t="s">
        <v>290</v>
      </c>
      <c r="G717" s="76"/>
      <c r="H717" s="76"/>
      <c r="I717" s="76"/>
      <c r="J717" s="76"/>
      <c r="K717" s="76"/>
      <c r="L717" s="76"/>
      <c r="M717" s="76"/>
      <c r="N717" s="5">
        <v>800</v>
      </c>
    </row>
    <row r="718" spans="1:14" ht="20.100000000000001" customHeight="1" x14ac:dyDescent="0.2">
      <c r="A718" s="75" t="s">
        <v>291</v>
      </c>
      <c r="B718" s="75"/>
      <c r="C718" s="75"/>
      <c r="D718" s="75"/>
      <c r="E718" s="75"/>
      <c r="F718" s="76" t="s">
        <v>292</v>
      </c>
      <c r="G718" s="76"/>
      <c r="H718" s="76"/>
      <c r="I718" s="76"/>
      <c r="J718" s="76"/>
      <c r="K718" s="76"/>
      <c r="L718" s="76"/>
      <c r="M718" s="76"/>
      <c r="N718" s="5">
        <v>400</v>
      </c>
    </row>
    <row r="719" spans="1:14" ht="23.25" customHeight="1" x14ac:dyDescent="0.2">
      <c r="A719" s="75" t="s">
        <v>293</v>
      </c>
      <c r="B719" s="75"/>
      <c r="C719" s="75"/>
      <c r="D719" s="75"/>
      <c r="E719" s="75"/>
      <c r="F719" s="76" t="s">
        <v>294</v>
      </c>
      <c r="G719" s="76"/>
      <c r="H719" s="76"/>
      <c r="I719" s="76"/>
      <c r="J719" s="76"/>
      <c r="K719" s="76"/>
      <c r="L719" s="76"/>
      <c r="M719" s="76"/>
      <c r="N719" s="6">
        <v>8060</v>
      </c>
    </row>
    <row r="720" spans="1:14" ht="20.100000000000001" customHeight="1" x14ac:dyDescent="0.2">
      <c r="A720" s="75" t="s">
        <v>295</v>
      </c>
      <c r="B720" s="75"/>
      <c r="C720" s="75"/>
      <c r="D720" s="75"/>
      <c r="E720" s="75"/>
      <c r="F720" s="76" t="s">
        <v>296</v>
      </c>
      <c r="G720" s="76"/>
      <c r="H720" s="76"/>
      <c r="I720" s="76"/>
      <c r="J720" s="76"/>
      <c r="K720" s="76"/>
      <c r="L720" s="76"/>
      <c r="M720" s="76"/>
      <c r="N720" s="6">
        <v>2000</v>
      </c>
    </row>
    <row r="721" spans="1:14" ht="20.100000000000001" customHeight="1" x14ac:dyDescent="0.2">
      <c r="A721" s="75" t="s">
        <v>297</v>
      </c>
      <c r="B721" s="75"/>
      <c r="C721" s="75"/>
      <c r="D721" s="75"/>
      <c r="E721" s="75"/>
      <c r="F721" s="76" t="s">
        <v>298</v>
      </c>
      <c r="G721" s="76"/>
      <c r="H721" s="76"/>
      <c r="I721" s="76"/>
      <c r="J721" s="76"/>
      <c r="K721" s="76"/>
      <c r="L721" s="76"/>
      <c r="M721" s="76"/>
      <c r="N721" s="6">
        <v>1000</v>
      </c>
    </row>
    <row r="722" spans="1:14" ht="20.100000000000001" customHeight="1" x14ac:dyDescent="0.2">
      <c r="A722" s="75" t="s">
        <v>299</v>
      </c>
      <c r="B722" s="75"/>
      <c r="C722" s="75"/>
      <c r="D722" s="75"/>
      <c r="E722" s="75"/>
      <c r="F722" s="76" t="s">
        <v>300</v>
      </c>
      <c r="G722" s="76"/>
      <c r="H722" s="76"/>
      <c r="I722" s="76"/>
      <c r="J722" s="76"/>
      <c r="K722" s="76"/>
      <c r="L722" s="76"/>
      <c r="M722" s="76"/>
      <c r="N722" s="6">
        <v>4584</v>
      </c>
    </row>
    <row r="723" spans="1:14" ht="20.100000000000001" customHeight="1" x14ac:dyDescent="0.2">
      <c r="A723" s="75" t="s">
        <v>301</v>
      </c>
      <c r="B723" s="75"/>
      <c r="C723" s="75"/>
      <c r="D723" s="75"/>
      <c r="E723" s="75"/>
      <c r="F723" s="76" t="s">
        <v>302</v>
      </c>
      <c r="G723" s="76"/>
      <c r="H723" s="76"/>
      <c r="I723" s="76"/>
      <c r="J723" s="76"/>
      <c r="K723" s="76"/>
      <c r="L723" s="76"/>
      <c r="M723" s="76"/>
      <c r="N723" s="6">
        <v>1800</v>
      </c>
    </row>
    <row r="724" spans="1:14" ht="23.25" customHeight="1" x14ac:dyDescent="0.2">
      <c r="A724" s="75" t="s">
        <v>303</v>
      </c>
      <c r="B724" s="75"/>
      <c r="C724" s="75"/>
      <c r="D724" s="75"/>
      <c r="E724" s="75"/>
      <c r="F724" s="76" t="s">
        <v>304</v>
      </c>
      <c r="G724" s="76"/>
      <c r="H724" s="76"/>
      <c r="I724" s="76"/>
      <c r="J724" s="76"/>
      <c r="K724" s="76"/>
      <c r="L724" s="76"/>
      <c r="M724" s="76"/>
      <c r="N724" s="6">
        <v>2500</v>
      </c>
    </row>
    <row r="725" spans="1:14" ht="20.100000000000001" customHeight="1" x14ac:dyDescent="0.2">
      <c r="A725" s="75" t="s">
        <v>305</v>
      </c>
      <c r="B725" s="75"/>
      <c r="C725" s="75"/>
      <c r="D725" s="75"/>
      <c r="E725" s="75"/>
      <c r="F725" s="76" t="s">
        <v>306</v>
      </c>
      <c r="G725" s="76"/>
      <c r="H725" s="76"/>
      <c r="I725" s="76"/>
      <c r="J725" s="76"/>
      <c r="K725" s="76"/>
      <c r="L725" s="76"/>
      <c r="M725" s="76"/>
      <c r="N725" s="6">
        <v>2200</v>
      </c>
    </row>
    <row r="726" spans="1:14" ht="20.100000000000001" customHeight="1" x14ac:dyDescent="0.2">
      <c r="A726" s="75" t="s">
        <v>307</v>
      </c>
      <c r="B726" s="75"/>
      <c r="C726" s="75"/>
      <c r="D726" s="75"/>
      <c r="E726" s="75"/>
      <c r="F726" s="76" t="s">
        <v>308</v>
      </c>
      <c r="G726" s="76"/>
      <c r="H726" s="76"/>
      <c r="I726" s="76"/>
      <c r="J726" s="76"/>
      <c r="K726" s="76"/>
      <c r="L726" s="76"/>
      <c r="M726" s="76"/>
      <c r="N726" s="5">
        <v>737</v>
      </c>
    </row>
    <row r="727" spans="1:14" ht="20.100000000000001" customHeight="1" x14ac:dyDescent="0.2">
      <c r="A727" s="75" t="s">
        <v>309</v>
      </c>
      <c r="B727" s="75"/>
      <c r="C727" s="75"/>
      <c r="D727" s="75"/>
      <c r="E727" s="75"/>
      <c r="F727" s="76" t="s">
        <v>310</v>
      </c>
      <c r="G727" s="76"/>
      <c r="H727" s="76"/>
      <c r="I727" s="76"/>
      <c r="J727" s="76"/>
      <c r="K727" s="76"/>
      <c r="L727" s="76"/>
      <c r="M727" s="76"/>
      <c r="N727" s="5">
        <v>792</v>
      </c>
    </row>
    <row r="728" spans="1:14" ht="20.100000000000001" customHeight="1" x14ac:dyDescent="0.2">
      <c r="A728" s="75" t="s">
        <v>311</v>
      </c>
      <c r="B728" s="75"/>
      <c r="C728" s="75"/>
      <c r="D728" s="75"/>
      <c r="E728" s="75"/>
      <c r="F728" s="76" t="s">
        <v>312</v>
      </c>
      <c r="G728" s="76"/>
      <c r="H728" s="76"/>
      <c r="I728" s="76"/>
      <c r="J728" s="76"/>
      <c r="K728" s="76"/>
      <c r="L728" s="76"/>
      <c r="M728" s="76"/>
      <c r="N728" s="6">
        <v>11000</v>
      </c>
    </row>
    <row r="729" spans="1:14" ht="20.100000000000001" customHeight="1" x14ac:dyDescent="0.2">
      <c r="A729" s="75" t="s">
        <v>313</v>
      </c>
      <c r="B729" s="75"/>
      <c r="C729" s="75"/>
      <c r="D729" s="75"/>
      <c r="E729" s="75"/>
      <c r="F729" s="76" t="s">
        <v>314</v>
      </c>
      <c r="G729" s="76"/>
      <c r="H729" s="76"/>
      <c r="I729" s="76"/>
      <c r="J729" s="76"/>
      <c r="K729" s="76"/>
      <c r="L729" s="76"/>
      <c r="M729" s="76"/>
      <c r="N729" s="6">
        <v>2500</v>
      </c>
    </row>
    <row r="730" spans="1:14" ht="20.100000000000001" customHeight="1" x14ac:dyDescent="0.2">
      <c r="A730" s="75" t="s">
        <v>315</v>
      </c>
      <c r="B730" s="75"/>
      <c r="C730" s="75"/>
      <c r="D730" s="75"/>
      <c r="E730" s="75"/>
      <c r="F730" s="76" t="s">
        <v>316</v>
      </c>
      <c r="G730" s="76"/>
      <c r="H730" s="76"/>
      <c r="I730" s="76"/>
      <c r="J730" s="76"/>
      <c r="K730" s="76"/>
      <c r="L730" s="76"/>
      <c r="M730" s="76"/>
      <c r="N730" s="5">
        <v>737</v>
      </c>
    </row>
    <row r="731" spans="1:14" ht="20.100000000000001" customHeight="1" x14ac:dyDescent="0.2">
      <c r="A731" s="75" t="s">
        <v>317</v>
      </c>
      <c r="B731" s="75"/>
      <c r="C731" s="75"/>
      <c r="D731" s="75"/>
      <c r="E731" s="75"/>
      <c r="F731" s="76" t="s">
        <v>318</v>
      </c>
      <c r="G731" s="76"/>
      <c r="H731" s="76"/>
      <c r="I731" s="76"/>
      <c r="J731" s="76"/>
      <c r="K731" s="76"/>
      <c r="L731" s="76"/>
      <c r="M731" s="76"/>
      <c r="N731" s="5">
        <v>792</v>
      </c>
    </row>
    <row r="732" spans="1:14" ht="20.100000000000001" customHeight="1" x14ac:dyDescent="0.2">
      <c r="A732" s="75" t="s">
        <v>319</v>
      </c>
      <c r="B732" s="75"/>
      <c r="C732" s="75"/>
      <c r="D732" s="75"/>
      <c r="E732" s="75"/>
      <c r="F732" s="76" t="s">
        <v>320</v>
      </c>
      <c r="G732" s="76"/>
      <c r="H732" s="76"/>
      <c r="I732" s="76"/>
      <c r="J732" s="76"/>
      <c r="K732" s="76"/>
      <c r="L732" s="76"/>
      <c r="M732" s="76"/>
      <c r="N732" s="6">
        <v>1963</v>
      </c>
    </row>
    <row r="733" spans="1:14" ht="20.100000000000001" customHeight="1" x14ac:dyDescent="0.2">
      <c r="A733" s="75" t="s">
        <v>321</v>
      </c>
      <c r="B733" s="75"/>
      <c r="C733" s="75"/>
      <c r="D733" s="75"/>
      <c r="E733" s="75"/>
      <c r="F733" s="76" t="s">
        <v>322</v>
      </c>
      <c r="G733" s="76"/>
      <c r="H733" s="76"/>
      <c r="I733" s="76"/>
      <c r="J733" s="76"/>
      <c r="K733" s="76"/>
      <c r="L733" s="76"/>
      <c r="M733" s="76"/>
      <c r="N733" s="5">
        <v>951</v>
      </c>
    </row>
    <row r="734" spans="1:14" ht="20.100000000000001" customHeight="1" x14ac:dyDescent="0.2">
      <c r="A734" s="75" t="s">
        <v>323</v>
      </c>
      <c r="B734" s="75"/>
      <c r="C734" s="75"/>
      <c r="D734" s="75"/>
      <c r="E734" s="75"/>
      <c r="F734" s="76" t="s">
        <v>324</v>
      </c>
      <c r="G734" s="76"/>
      <c r="H734" s="76"/>
      <c r="I734" s="76"/>
      <c r="J734" s="76"/>
      <c r="K734" s="76"/>
      <c r="L734" s="76"/>
      <c r="M734" s="76"/>
      <c r="N734" s="5">
        <v>825</v>
      </c>
    </row>
    <row r="735" spans="1:14" ht="20.100000000000001" customHeight="1" x14ac:dyDescent="0.2">
      <c r="A735" s="75" t="s">
        <v>325</v>
      </c>
      <c r="B735" s="75"/>
      <c r="C735" s="75"/>
      <c r="D735" s="75"/>
      <c r="E735" s="75"/>
      <c r="F735" s="76" t="s">
        <v>326</v>
      </c>
      <c r="G735" s="76"/>
      <c r="H735" s="76"/>
      <c r="I735" s="76"/>
      <c r="J735" s="76"/>
      <c r="K735" s="76"/>
      <c r="L735" s="76"/>
      <c r="M735" s="76"/>
      <c r="N735" s="6">
        <v>6455</v>
      </c>
    </row>
    <row r="736" spans="1:14" ht="20.100000000000001" customHeight="1" x14ac:dyDescent="0.2">
      <c r="A736" s="75" t="s">
        <v>327</v>
      </c>
      <c r="B736" s="75"/>
      <c r="C736" s="75"/>
      <c r="D736" s="75"/>
      <c r="E736" s="75"/>
      <c r="F736" s="76" t="s">
        <v>328</v>
      </c>
      <c r="G736" s="76"/>
      <c r="H736" s="76"/>
      <c r="I736" s="76"/>
      <c r="J736" s="76"/>
      <c r="K736" s="76"/>
      <c r="L736" s="76"/>
      <c r="M736" s="76"/>
      <c r="N736" s="6">
        <v>1353</v>
      </c>
    </row>
    <row r="737" spans="1:14" ht="12" customHeight="1" x14ac:dyDescent="0.2">
      <c r="A737" s="75" t="s">
        <v>329</v>
      </c>
      <c r="B737" s="75"/>
      <c r="C737" s="75"/>
      <c r="D737" s="75"/>
      <c r="E737" s="75"/>
      <c r="F737" s="76" t="s">
        <v>330</v>
      </c>
      <c r="G737" s="76"/>
      <c r="H737" s="76"/>
      <c r="I737" s="76"/>
      <c r="J737" s="76"/>
      <c r="K737" s="76"/>
      <c r="L737" s="76"/>
      <c r="M737" s="76"/>
      <c r="N737" s="5">
        <v>560</v>
      </c>
    </row>
    <row r="738" spans="1:14" ht="20.100000000000001" customHeight="1" x14ac:dyDescent="0.2">
      <c r="A738" s="75" t="s">
        <v>331</v>
      </c>
      <c r="B738" s="75"/>
      <c r="C738" s="75"/>
      <c r="D738" s="75"/>
      <c r="E738" s="75"/>
      <c r="F738" s="76" t="s">
        <v>332</v>
      </c>
      <c r="G738" s="76"/>
      <c r="H738" s="76"/>
      <c r="I738" s="76"/>
      <c r="J738" s="76"/>
      <c r="K738" s="76"/>
      <c r="L738" s="76"/>
      <c r="M738" s="76"/>
      <c r="N738" s="6">
        <v>1473</v>
      </c>
    </row>
    <row r="739" spans="1:14" ht="20.100000000000001" customHeight="1" x14ac:dyDescent="0.2">
      <c r="A739" s="75" t="s">
        <v>333</v>
      </c>
      <c r="B739" s="75"/>
      <c r="C739" s="75"/>
      <c r="D739" s="75"/>
      <c r="E739" s="75"/>
      <c r="F739" s="76" t="s">
        <v>334</v>
      </c>
      <c r="G739" s="76"/>
      <c r="H739" s="76"/>
      <c r="I739" s="76"/>
      <c r="J739" s="76"/>
      <c r="K739" s="76"/>
      <c r="L739" s="76"/>
      <c r="M739" s="76"/>
      <c r="N739" s="5">
        <v>450</v>
      </c>
    </row>
    <row r="740" spans="1:14" ht="20.100000000000001" customHeight="1" x14ac:dyDescent="0.2">
      <c r="A740" s="41" t="s">
        <v>337</v>
      </c>
      <c r="B740" s="41"/>
      <c r="C740" s="41"/>
      <c r="D740" s="41"/>
      <c r="E740" s="41"/>
      <c r="F740" s="42" t="s">
        <v>338</v>
      </c>
      <c r="G740" s="42"/>
      <c r="H740" s="42"/>
      <c r="I740" s="42"/>
      <c r="J740" s="42"/>
      <c r="K740" s="42"/>
      <c r="L740" s="42"/>
      <c r="M740" s="42"/>
      <c r="N740" s="10">
        <v>600</v>
      </c>
    </row>
    <row r="741" spans="1:14" ht="20.100000000000001" customHeight="1" x14ac:dyDescent="0.2">
      <c r="A741" s="41" t="s">
        <v>341</v>
      </c>
      <c r="B741" s="41"/>
      <c r="C741" s="41"/>
      <c r="D741" s="41"/>
      <c r="E741" s="41"/>
      <c r="F741" s="42" t="s">
        <v>342</v>
      </c>
      <c r="G741" s="42"/>
      <c r="H741" s="42"/>
      <c r="I741" s="42"/>
      <c r="J741" s="42"/>
      <c r="K741" s="42"/>
      <c r="L741" s="42"/>
      <c r="M741" s="42"/>
      <c r="N741" s="10">
        <v>300</v>
      </c>
    </row>
    <row r="742" spans="1:14" ht="24.75" customHeight="1" x14ac:dyDescent="0.2">
      <c r="A742" s="75" t="s">
        <v>343</v>
      </c>
      <c r="B742" s="75"/>
      <c r="C742" s="75"/>
      <c r="D742" s="75"/>
      <c r="E742" s="75"/>
      <c r="F742" s="76" t="s">
        <v>344</v>
      </c>
      <c r="G742" s="76"/>
      <c r="H742" s="76"/>
      <c r="I742" s="76"/>
      <c r="J742" s="76"/>
      <c r="K742" s="76"/>
      <c r="L742" s="76"/>
      <c r="M742" s="76"/>
      <c r="N742" s="6">
        <v>1100</v>
      </c>
    </row>
    <row r="743" spans="1:14" ht="24.75" customHeight="1" x14ac:dyDescent="0.2">
      <c r="A743" s="75" t="s">
        <v>345</v>
      </c>
      <c r="B743" s="75"/>
      <c r="C743" s="75"/>
      <c r="D743" s="75"/>
      <c r="E743" s="75"/>
      <c r="F743" s="76" t="s">
        <v>346</v>
      </c>
      <c r="G743" s="76"/>
      <c r="H743" s="76"/>
      <c r="I743" s="76"/>
      <c r="J743" s="76"/>
      <c r="K743" s="76"/>
      <c r="L743" s="76"/>
      <c r="M743" s="76"/>
      <c r="N743" s="5">
        <v>750</v>
      </c>
    </row>
    <row r="744" spans="1:14" ht="24.75" customHeight="1" x14ac:dyDescent="0.2">
      <c r="A744" s="75" t="s">
        <v>347</v>
      </c>
      <c r="B744" s="75"/>
      <c r="C744" s="75"/>
      <c r="D744" s="75"/>
      <c r="E744" s="75"/>
      <c r="F744" s="76" t="s">
        <v>348</v>
      </c>
      <c r="G744" s="76"/>
      <c r="H744" s="76"/>
      <c r="I744" s="76"/>
      <c r="J744" s="76"/>
      <c r="K744" s="76"/>
      <c r="L744" s="76"/>
      <c r="M744" s="76"/>
      <c r="N744" s="5">
        <v>820</v>
      </c>
    </row>
    <row r="745" spans="1:14" ht="24" customHeight="1" x14ac:dyDescent="0.2">
      <c r="A745" s="75" t="s">
        <v>349</v>
      </c>
      <c r="B745" s="75"/>
      <c r="C745" s="75"/>
      <c r="D745" s="75"/>
      <c r="E745" s="75"/>
      <c r="F745" s="76" t="s">
        <v>350</v>
      </c>
      <c r="G745" s="76"/>
      <c r="H745" s="76"/>
      <c r="I745" s="76"/>
      <c r="J745" s="76"/>
      <c r="K745" s="76"/>
      <c r="L745" s="76"/>
      <c r="M745" s="76"/>
      <c r="N745" s="5">
        <v>200</v>
      </c>
    </row>
    <row r="746" spans="1:14" ht="20.100000000000001" customHeight="1" x14ac:dyDescent="0.2">
      <c r="A746" s="75" t="s">
        <v>351</v>
      </c>
      <c r="B746" s="75"/>
      <c r="C746" s="75"/>
      <c r="D746" s="75"/>
      <c r="E746" s="75"/>
      <c r="F746" s="76" t="s">
        <v>352</v>
      </c>
      <c r="G746" s="76"/>
      <c r="H746" s="76"/>
      <c r="I746" s="76"/>
      <c r="J746" s="76"/>
      <c r="K746" s="76"/>
      <c r="L746" s="76"/>
      <c r="M746" s="76"/>
      <c r="N746" s="5">
        <v>350</v>
      </c>
    </row>
    <row r="747" spans="1:14" ht="20.100000000000001" customHeight="1" x14ac:dyDescent="0.2">
      <c r="A747" s="75" t="s">
        <v>353</v>
      </c>
      <c r="B747" s="75"/>
      <c r="C747" s="75"/>
      <c r="D747" s="75"/>
      <c r="E747" s="75"/>
      <c r="F747" s="76" t="s">
        <v>354</v>
      </c>
      <c r="G747" s="76"/>
      <c r="H747" s="76"/>
      <c r="I747" s="76"/>
      <c r="J747" s="76"/>
      <c r="K747" s="76"/>
      <c r="L747" s="76"/>
      <c r="M747" s="76"/>
      <c r="N747" s="5">
        <v>460</v>
      </c>
    </row>
    <row r="748" spans="1:14" ht="20.100000000000001" customHeight="1" x14ac:dyDescent="0.2">
      <c r="A748" s="75" t="s">
        <v>375</v>
      </c>
      <c r="B748" s="75"/>
      <c r="C748" s="75"/>
      <c r="D748" s="75"/>
      <c r="E748" s="75"/>
      <c r="F748" s="76" t="s">
        <v>376</v>
      </c>
      <c r="G748" s="76"/>
      <c r="H748" s="76"/>
      <c r="I748" s="76"/>
      <c r="J748" s="76"/>
      <c r="K748" s="76"/>
      <c r="L748" s="76"/>
      <c r="M748" s="76"/>
      <c r="N748" s="6">
        <v>1000</v>
      </c>
    </row>
    <row r="749" spans="1:14" ht="31.5" customHeight="1" x14ac:dyDescent="0.2">
      <c r="A749" s="75" t="s">
        <v>479</v>
      </c>
      <c r="B749" s="75"/>
      <c r="C749" s="75"/>
      <c r="D749" s="75"/>
      <c r="E749" s="75"/>
      <c r="F749" s="76" t="s">
        <v>480</v>
      </c>
      <c r="G749" s="76"/>
      <c r="H749" s="76"/>
      <c r="I749" s="76"/>
      <c r="J749" s="76"/>
      <c r="K749" s="76"/>
      <c r="L749" s="76"/>
      <c r="M749" s="76"/>
      <c r="N749" s="6">
        <v>3800</v>
      </c>
    </row>
    <row r="750" spans="1:14" ht="20.100000000000001" customHeight="1" x14ac:dyDescent="0.2">
      <c r="A750" s="75" t="s">
        <v>463</v>
      </c>
      <c r="B750" s="75"/>
      <c r="C750" s="75"/>
      <c r="D750" s="75"/>
      <c r="E750" s="75"/>
      <c r="F750" s="76" t="s">
        <v>464</v>
      </c>
      <c r="G750" s="76"/>
      <c r="H750" s="76"/>
      <c r="I750" s="76"/>
      <c r="J750" s="76"/>
      <c r="K750" s="76"/>
      <c r="L750" s="76"/>
      <c r="M750" s="76"/>
      <c r="N750" s="5">
        <v>900</v>
      </c>
    </row>
    <row r="751" spans="1:14" ht="20.100000000000001" customHeight="1" x14ac:dyDescent="0.2">
      <c r="A751" s="75" t="s">
        <v>501</v>
      </c>
      <c r="B751" s="75"/>
      <c r="C751" s="75"/>
      <c r="D751" s="75"/>
      <c r="E751" s="75"/>
      <c r="F751" s="76" t="s">
        <v>502</v>
      </c>
      <c r="G751" s="76"/>
      <c r="H751" s="76"/>
      <c r="I751" s="76"/>
      <c r="J751" s="76"/>
      <c r="K751" s="76"/>
      <c r="L751" s="76"/>
      <c r="M751" s="76"/>
      <c r="N751" s="6">
        <v>1450</v>
      </c>
    </row>
    <row r="752" spans="1:14" ht="28.5" customHeight="1" x14ac:dyDescent="0.2">
      <c r="A752" s="75" t="s">
        <v>503</v>
      </c>
      <c r="B752" s="75"/>
      <c r="C752" s="75"/>
      <c r="D752" s="75"/>
      <c r="E752" s="75"/>
      <c r="F752" s="76" t="s">
        <v>504</v>
      </c>
      <c r="G752" s="76"/>
      <c r="H752" s="76"/>
      <c r="I752" s="76"/>
      <c r="J752" s="76"/>
      <c r="K752" s="76"/>
      <c r="L752" s="76"/>
      <c r="M752" s="76"/>
      <c r="N752" s="6">
        <v>6600</v>
      </c>
    </row>
    <row r="753" spans="1:14" ht="20.100000000000001" customHeight="1" x14ac:dyDescent="0.2">
      <c r="A753" s="75" t="s">
        <v>505</v>
      </c>
      <c r="B753" s="75"/>
      <c r="C753" s="75"/>
      <c r="D753" s="75"/>
      <c r="E753" s="75"/>
      <c r="F753" s="76" t="s">
        <v>506</v>
      </c>
      <c r="G753" s="76"/>
      <c r="H753" s="76"/>
      <c r="I753" s="76"/>
      <c r="J753" s="76"/>
      <c r="K753" s="76"/>
      <c r="L753" s="76"/>
      <c r="M753" s="76"/>
      <c r="N753" s="5">
        <v>600</v>
      </c>
    </row>
    <row r="754" spans="1:14" ht="20.100000000000001" customHeight="1" x14ac:dyDescent="0.2">
      <c r="A754" s="75" t="s">
        <v>507</v>
      </c>
      <c r="B754" s="75"/>
      <c r="C754" s="75"/>
      <c r="D754" s="75"/>
      <c r="E754" s="75"/>
      <c r="F754" s="76" t="s">
        <v>508</v>
      </c>
      <c r="G754" s="76"/>
      <c r="H754" s="76"/>
      <c r="I754" s="76"/>
      <c r="J754" s="76"/>
      <c r="K754" s="76"/>
      <c r="L754" s="76"/>
      <c r="M754" s="76"/>
      <c r="N754" s="5">
        <v>400</v>
      </c>
    </row>
    <row r="755" spans="1:14" ht="22.5" customHeight="1" x14ac:dyDescent="0.2">
      <c r="A755" s="75" t="s">
        <v>641</v>
      </c>
      <c r="B755" s="75"/>
      <c r="C755" s="75"/>
      <c r="D755" s="75"/>
      <c r="E755" s="75"/>
      <c r="F755" s="76" t="s">
        <v>642</v>
      </c>
      <c r="G755" s="76"/>
      <c r="H755" s="76"/>
      <c r="I755" s="76"/>
      <c r="J755" s="76"/>
      <c r="K755" s="76"/>
      <c r="L755" s="76"/>
      <c r="M755" s="76"/>
      <c r="N755" s="5">
        <v>350</v>
      </c>
    </row>
    <row r="756" spans="1:14" ht="20.100000000000001" customHeight="1" x14ac:dyDescent="0.2">
      <c r="A756" s="75" t="s">
        <v>595</v>
      </c>
      <c r="B756" s="75"/>
      <c r="C756" s="75"/>
      <c r="D756" s="75"/>
      <c r="E756" s="75"/>
      <c r="F756" s="76" t="s">
        <v>596</v>
      </c>
      <c r="G756" s="76"/>
      <c r="H756" s="76"/>
      <c r="I756" s="76"/>
      <c r="J756" s="76"/>
      <c r="K756" s="76"/>
      <c r="L756" s="76"/>
      <c r="M756" s="76"/>
      <c r="N756" s="5">
        <v>340</v>
      </c>
    </row>
    <row r="757" spans="1:14" ht="22.5" customHeight="1" x14ac:dyDescent="0.2">
      <c r="A757" s="77" t="s">
        <v>597</v>
      </c>
      <c r="B757" s="78"/>
      <c r="C757" s="78"/>
      <c r="D757" s="78"/>
      <c r="E757" s="79"/>
      <c r="F757" s="80" t="s">
        <v>598</v>
      </c>
      <c r="G757" s="81"/>
      <c r="H757" s="81"/>
      <c r="I757" s="81"/>
      <c r="J757" s="81"/>
      <c r="K757" s="81"/>
      <c r="L757" s="81"/>
      <c r="M757" s="82"/>
      <c r="N757" s="5">
        <v>200</v>
      </c>
    </row>
    <row r="758" spans="1:14" ht="20.100000000000001" customHeight="1" x14ac:dyDescent="0.2">
      <c r="A758" s="75" t="s">
        <v>643</v>
      </c>
      <c r="B758" s="75"/>
      <c r="C758" s="75"/>
      <c r="D758" s="75"/>
      <c r="E758" s="75"/>
      <c r="F758" s="76" t="s">
        <v>644</v>
      </c>
      <c r="G758" s="76"/>
      <c r="H758" s="76"/>
      <c r="I758" s="76"/>
      <c r="J758" s="76"/>
      <c r="K758" s="76"/>
      <c r="L758" s="76"/>
      <c r="M758" s="76"/>
      <c r="N758" s="5">
        <v>300</v>
      </c>
    </row>
    <row r="759" spans="1:14" ht="20.100000000000001" customHeight="1" x14ac:dyDescent="0.2">
      <c r="A759" s="75" t="s">
        <v>647</v>
      </c>
      <c r="B759" s="75"/>
      <c r="C759" s="75"/>
      <c r="D759" s="75"/>
      <c r="E759" s="75"/>
      <c r="F759" s="76" t="s">
        <v>648</v>
      </c>
      <c r="G759" s="76"/>
      <c r="H759" s="76"/>
      <c r="I759" s="76"/>
      <c r="J759" s="76"/>
      <c r="K759" s="76"/>
      <c r="L759" s="76"/>
      <c r="M759" s="76"/>
      <c r="N759" s="5">
        <v>350</v>
      </c>
    </row>
    <row r="760" spans="1:14" ht="20.100000000000001" customHeight="1" x14ac:dyDescent="0.2">
      <c r="A760" s="75" t="s">
        <v>649</v>
      </c>
      <c r="B760" s="75"/>
      <c r="C760" s="75"/>
      <c r="D760" s="75"/>
      <c r="E760" s="75"/>
      <c r="F760" s="76" t="s">
        <v>650</v>
      </c>
      <c r="G760" s="76"/>
      <c r="H760" s="76"/>
      <c r="I760" s="76"/>
      <c r="J760" s="76"/>
      <c r="K760" s="76"/>
      <c r="L760" s="76"/>
      <c r="M760" s="76"/>
      <c r="N760" s="5">
        <v>200</v>
      </c>
    </row>
    <row r="761" spans="1:14" ht="20.100000000000001" customHeight="1" x14ac:dyDescent="0.2">
      <c r="A761" s="75" t="s">
        <v>651</v>
      </c>
      <c r="B761" s="75"/>
      <c r="C761" s="75"/>
      <c r="D761" s="75"/>
      <c r="E761" s="75"/>
      <c r="F761" s="76" t="s">
        <v>652</v>
      </c>
      <c r="G761" s="76"/>
      <c r="H761" s="76"/>
      <c r="I761" s="76"/>
      <c r="J761" s="76"/>
      <c r="K761" s="76"/>
      <c r="L761" s="76"/>
      <c r="M761" s="76"/>
      <c r="N761" s="6">
        <v>1600</v>
      </c>
    </row>
    <row r="762" spans="1:14" ht="20.100000000000001" customHeight="1" x14ac:dyDescent="0.2">
      <c r="A762" s="75" t="s">
        <v>659</v>
      </c>
      <c r="B762" s="75"/>
      <c r="C762" s="75"/>
      <c r="D762" s="75"/>
      <c r="E762" s="75"/>
      <c r="F762" s="76" t="s">
        <v>660</v>
      </c>
      <c r="G762" s="76"/>
      <c r="H762" s="76"/>
      <c r="I762" s="76"/>
      <c r="J762" s="76"/>
      <c r="K762" s="76"/>
      <c r="L762" s="76"/>
      <c r="M762" s="76"/>
      <c r="N762" s="5">
        <v>450</v>
      </c>
    </row>
    <row r="763" spans="1:14" ht="20.100000000000001" customHeight="1" x14ac:dyDescent="0.2">
      <c r="A763" s="75" t="s">
        <v>663</v>
      </c>
      <c r="B763" s="75"/>
      <c r="C763" s="75"/>
      <c r="D763" s="75"/>
      <c r="E763" s="75"/>
      <c r="F763" s="76" t="s">
        <v>664</v>
      </c>
      <c r="G763" s="76"/>
      <c r="H763" s="76"/>
      <c r="I763" s="76"/>
      <c r="J763" s="76"/>
      <c r="K763" s="76"/>
      <c r="L763" s="76"/>
      <c r="M763" s="76"/>
      <c r="N763" s="5">
        <v>340</v>
      </c>
    </row>
    <row r="764" spans="1:14" ht="20.100000000000001" customHeight="1" x14ac:dyDescent="0.2">
      <c r="A764" s="75" t="s">
        <v>665</v>
      </c>
      <c r="B764" s="75"/>
      <c r="C764" s="75"/>
      <c r="D764" s="75"/>
      <c r="E764" s="75"/>
      <c r="F764" s="76" t="s">
        <v>666</v>
      </c>
      <c r="G764" s="76"/>
      <c r="H764" s="76"/>
      <c r="I764" s="76"/>
      <c r="J764" s="76"/>
      <c r="K764" s="76"/>
      <c r="L764" s="76"/>
      <c r="M764" s="76"/>
      <c r="N764" s="5">
        <v>380</v>
      </c>
    </row>
    <row r="765" spans="1:14" ht="20.100000000000001" customHeight="1" x14ac:dyDescent="0.2">
      <c r="A765" s="75" t="s">
        <v>667</v>
      </c>
      <c r="B765" s="75"/>
      <c r="C765" s="75"/>
      <c r="D765" s="75"/>
      <c r="E765" s="75"/>
      <c r="F765" s="76" t="s">
        <v>668</v>
      </c>
      <c r="G765" s="76"/>
      <c r="H765" s="76"/>
      <c r="I765" s="76"/>
      <c r="J765" s="76"/>
      <c r="K765" s="76"/>
      <c r="L765" s="76"/>
      <c r="M765" s="76"/>
      <c r="N765" s="5">
        <v>972</v>
      </c>
    </row>
    <row r="766" spans="1:14" ht="20.100000000000001" customHeight="1" x14ac:dyDescent="0.2">
      <c r="A766" s="75" t="s">
        <v>669</v>
      </c>
      <c r="B766" s="75"/>
      <c r="C766" s="75"/>
      <c r="D766" s="75"/>
      <c r="E766" s="75"/>
      <c r="F766" s="76" t="s">
        <v>670</v>
      </c>
      <c r="G766" s="76"/>
      <c r="H766" s="76"/>
      <c r="I766" s="76"/>
      <c r="J766" s="76"/>
      <c r="K766" s="76"/>
      <c r="L766" s="76"/>
      <c r="M766" s="76"/>
      <c r="N766" s="6">
        <v>1108</v>
      </c>
    </row>
    <row r="767" spans="1:14" ht="20.100000000000001" customHeight="1" x14ac:dyDescent="0.2">
      <c r="A767" s="75" t="s">
        <v>671</v>
      </c>
      <c r="B767" s="75"/>
      <c r="C767" s="75"/>
      <c r="D767" s="75"/>
      <c r="E767" s="75"/>
      <c r="F767" s="76" t="s">
        <v>672</v>
      </c>
      <c r="G767" s="76"/>
      <c r="H767" s="76"/>
      <c r="I767" s="76"/>
      <c r="J767" s="76"/>
      <c r="K767" s="76"/>
      <c r="L767" s="76"/>
      <c r="M767" s="76"/>
      <c r="N767" s="5">
        <v>231</v>
      </c>
    </row>
    <row r="768" spans="1:14" ht="20.100000000000001" customHeight="1" x14ac:dyDescent="0.2">
      <c r="A768" s="75" t="s">
        <v>673</v>
      </c>
      <c r="B768" s="75"/>
      <c r="C768" s="75"/>
      <c r="D768" s="75"/>
      <c r="E768" s="75"/>
      <c r="F768" s="76" t="s">
        <v>674</v>
      </c>
      <c r="G768" s="76"/>
      <c r="H768" s="76"/>
      <c r="I768" s="76"/>
      <c r="J768" s="76"/>
      <c r="K768" s="76"/>
      <c r="L768" s="76"/>
      <c r="M768" s="76"/>
      <c r="N768" s="5">
        <v>132</v>
      </c>
    </row>
    <row r="769" spans="1:14" ht="20.100000000000001" customHeight="1" x14ac:dyDescent="0.2">
      <c r="A769" s="75" t="s">
        <v>675</v>
      </c>
      <c r="B769" s="75"/>
      <c r="C769" s="75"/>
      <c r="D769" s="75"/>
      <c r="E769" s="75"/>
      <c r="F769" s="76" t="s">
        <v>676</v>
      </c>
      <c r="G769" s="76"/>
      <c r="H769" s="76"/>
      <c r="I769" s="76"/>
      <c r="J769" s="76"/>
      <c r="K769" s="76"/>
      <c r="L769" s="76"/>
      <c r="M769" s="76"/>
      <c r="N769" s="5">
        <v>245</v>
      </c>
    </row>
    <row r="770" spans="1:14" ht="20.100000000000001" customHeight="1" x14ac:dyDescent="0.2">
      <c r="A770" s="75" t="s">
        <v>677</v>
      </c>
      <c r="B770" s="75"/>
      <c r="C770" s="75"/>
      <c r="D770" s="75"/>
      <c r="E770" s="75"/>
      <c r="F770" s="76" t="s">
        <v>678</v>
      </c>
      <c r="G770" s="76"/>
      <c r="H770" s="76"/>
      <c r="I770" s="76"/>
      <c r="J770" s="76"/>
      <c r="K770" s="76"/>
      <c r="L770" s="76"/>
      <c r="M770" s="76"/>
      <c r="N770" s="6">
        <v>1130</v>
      </c>
    </row>
    <row r="771" spans="1:14" ht="20.100000000000001" customHeight="1" x14ac:dyDescent="0.2">
      <c r="A771" s="75" t="s">
        <v>679</v>
      </c>
      <c r="B771" s="75"/>
      <c r="C771" s="75"/>
      <c r="D771" s="75"/>
      <c r="E771" s="75"/>
      <c r="F771" s="76" t="s">
        <v>680</v>
      </c>
      <c r="G771" s="76"/>
      <c r="H771" s="76"/>
      <c r="I771" s="76"/>
      <c r="J771" s="76"/>
      <c r="K771" s="76"/>
      <c r="L771" s="76"/>
      <c r="M771" s="76"/>
      <c r="N771" s="5">
        <v>599</v>
      </c>
    </row>
    <row r="772" spans="1:14" ht="20.100000000000001" customHeight="1" x14ac:dyDescent="0.2">
      <c r="A772" s="75" t="s">
        <v>681</v>
      </c>
      <c r="B772" s="75"/>
      <c r="C772" s="75"/>
      <c r="D772" s="75"/>
      <c r="E772" s="75"/>
      <c r="F772" s="76" t="s">
        <v>682</v>
      </c>
      <c r="G772" s="76"/>
      <c r="H772" s="76"/>
      <c r="I772" s="76"/>
      <c r="J772" s="76"/>
      <c r="K772" s="76"/>
      <c r="L772" s="76"/>
      <c r="M772" s="76"/>
      <c r="N772" s="5">
        <v>677</v>
      </c>
    </row>
    <row r="773" spans="1:14" ht="20.100000000000001" customHeight="1" x14ac:dyDescent="0.2">
      <c r="A773" s="75" t="s">
        <v>683</v>
      </c>
      <c r="B773" s="75"/>
      <c r="C773" s="75"/>
      <c r="D773" s="75"/>
      <c r="E773" s="75"/>
      <c r="F773" s="76" t="s">
        <v>684</v>
      </c>
      <c r="G773" s="76"/>
      <c r="H773" s="76"/>
      <c r="I773" s="76"/>
      <c r="J773" s="76"/>
      <c r="K773" s="76"/>
      <c r="L773" s="76"/>
      <c r="M773" s="76"/>
      <c r="N773" s="6">
        <v>1130</v>
      </c>
    </row>
    <row r="774" spans="1:14" ht="20.100000000000001" customHeight="1" x14ac:dyDescent="0.2">
      <c r="A774" s="75" t="s">
        <v>685</v>
      </c>
      <c r="B774" s="75"/>
      <c r="C774" s="75"/>
      <c r="D774" s="75"/>
      <c r="E774" s="75"/>
      <c r="F774" s="76" t="s">
        <v>686</v>
      </c>
      <c r="G774" s="76"/>
      <c r="H774" s="76"/>
      <c r="I774" s="76"/>
      <c r="J774" s="76"/>
      <c r="K774" s="76"/>
      <c r="L774" s="76"/>
      <c r="M774" s="76"/>
      <c r="N774" s="5">
        <v>235</v>
      </c>
    </row>
    <row r="775" spans="1:14" ht="23.1" customHeight="1" x14ac:dyDescent="0.2">
      <c r="A775" s="75" t="s">
        <v>711</v>
      </c>
      <c r="B775" s="75"/>
      <c r="C775" s="75"/>
      <c r="D775" s="75"/>
      <c r="E775" s="75"/>
      <c r="F775" s="76" t="s">
        <v>712</v>
      </c>
      <c r="G775" s="76"/>
      <c r="H775" s="76"/>
      <c r="I775" s="76"/>
      <c r="J775" s="76"/>
      <c r="K775" s="76"/>
      <c r="L775" s="76"/>
      <c r="M775" s="76"/>
      <c r="N775" s="5">
        <v>300</v>
      </c>
    </row>
    <row r="776" spans="1:14" ht="23.1" customHeight="1" x14ac:dyDescent="0.2">
      <c r="A776" s="75" t="s">
        <v>733</v>
      </c>
      <c r="B776" s="75"/>
      <c r="C776" s="75"/>
      <c r="D776" s="75"/>
      <c r="E776" s="75"/>
      <c r="F776" s="76" t="s">
        <v>734</v>
      </c>
      <c r="G776" s="76"/>
      <c r="H776" s="76"/>
      <c r="I776" s="76"/>
      <c r="J776" s="76"/>
      <c r="K776" s="76"/>
      <c r="L776" s="76"/>
      <c r="M776" s="76"/>
      <c r="N776" s="6">
        <v>3500</v>
      </c>
    </row>
    <row r="777" spans="1:14" ht="23.1" customHeight="1" x14ac:dyDescent="0.2">
      <c r="A777" s="75" t="s">
        <v>735</v>
      </c>
      <c r="B777" s="75"/>
      <c r="C777" s="75"/>
      <c r="D777" s="75"/>
      <c r="E777" s="75"/>
      <c r="F777" s="76" t="s">
        <v>736</v>
      </c>
      <c r="G777" s="76"/>
      <c r="H777" s="76"/>
      <c r="I777" s="76"/>
      <c r="J777" s="76"/>
      <c r="K777" s="76"/>
      <c r="L777" s="76"/>
      <c r="M777" s="76"/>
      <c r="N777" s="6">
        <v>2600</v>
      </c>
    </row>
    <row r="778" spans="1:14" ht="14.25" customHeight="1" x14ac:dyDescent="0.2">
      <c r="A778" s="75" t="s">
        <v>785</v>
      </c>
      <c r="B778" s="75"/>
      <c r="C778" s="75"/>
      <c r="D778" s="75"/>
      <c r="E778" s="75"/>
      <c r="F778" s="76" t="s">
        <v>786</v>
      </c>
      <c r="G778" s="76"/>
      <c r="H778" s="76"/>
      <c r="I778" s="76"/>
      <c r="J778" s="76"/>
      <c r="K778" s="76"/>
      <c r="L778" s="76"/>
      <c r="M778" s="76"/>
      <c r="N778" s="5">
        <v>240</v>
      </c>
    </row>
    <row r="779" spans="1:14" ht="23.1" customHeight="1" x14ac:dyDescent="0.2">
      <c r="A779" s="75" t="s">
        <v>819</v>
      </c>
      <c r="B779" s="75"/>
      <c r="C779" s="75"/>
      <c r="D779" s="75"/>
      <c r="E779" s="75"/>
      <c r="F779" s="76" t="s">
        <v>820</v>
      </c>
      <c r="G779" s="76"/>
      <c r="H779" s="76"/>
      <c r="I779" s="76"/>
      <c r="J779" s="76"/>
      <c r="K779" s="76"/>
      <c r="L779" s="76"/>
      <c r="M779" s="76"/>
      <c r="N779" s="6">
        <v>2400</v>
      </c>
    </row>
    <row r="780" spans="1:14" ht="23.1" customHeight="1" x14ac:dyDescent="0.2">
      <c r="A780" s="75" t="s">
        <v>821</v>
      </c>
      <c r="B780" s="75"/>
      <c r="C780" s="75"/>
      <c r="D780" s="75"/>
      <c r="E780" s="75"/>
      <c r="F780" s="76" t="s">
        <v>822</v>
      </c>
      <c r="G780" s="76"/>
      <c r="H780" s="76"/>
      <c r="I780" s="76"/>
      <c r="J780" s="76"/>
      <c r="K780" s="76"/>
      <c r="L780" s="76"/>
      <c r="M780" s="76"/>
      <c r="N780" s="6">
        <v>2400</v>
      </c>
    </row>
    <row r="781" spans="1:14" ht="23.1" customHeight="1" x14ac:dyDescent="0.2">
      <c r="A781" s="75" t="s">
        <v>823</v>
      </c>
      <c r="B781" s="75"/>
      <c r="C781" s="75"/>
      <c r="D781" s="75"/>
      <c r="E781" s="75"/>
      <c r="F781" s="76" t="s">
        <v>824</v>
      </c>
      <c r="G781" s="76"/>
      <c r="H781" s="76"/>
      <c r="I781" s="76"/>
      <c r="J781" s="76"/>
      <c r="K781" s="76"/>
      <c r="L781" s="76"/>
      <c r="M781" s="76"/>
      <c r="N781" s="6">
        <v>1550</v>
      </c>
    </row>
    <row r="782" spans="1:14" ht="23.1" customHeight="1" x14ac:dyDescent="0.2">
      <c r="A782" s="75" t="s">
        <v>825</v>
      </c>
      <c r="B782" s="75"/>
      <c r="C782" s="75"/>
      <c r="D782" s="75"/>
      <c r="E782" s="75"/>
      <c r="F782" s="76" t="s">
        <v>826</v>
      </c>
      <c r="G782" s="76"/>
      <c r="H782" s="76"/>
      <c r="I782" s="76"/>
      <c r="J782" s="76"/>
      <c r="K782" s="76"/>
      <c r="L782" s="76"/>
      <c r="M782" s="76"/>
      <c r="N782" s="5">
        <v>170</v>
      </c>
    </row>
    <row r="783" spans="1:14" ht="23.1" customHeight="1" x14ac:dyDescent="0.2">
      <c r="A783" s="75" t="s">
        <v>827</v>
      </c>
      <c r="B783" s="75"/>
      <c r="C783" s="75"/>
      <c r="D783" s="75"/>
      <c r="E783" s="75"/>
      <c r="F783" s="76" t="s">
        <v>828</v>
      </c>
      <c r="G783" s="76"/>
      <c r="H783" s="76"/>
      <c r="I783" s="76"/>
      <c r="J783" s="76"/>
      <c r="K783" s="76"/>
      <c r="L783" s="76"/>
      <c r="M783" s="76"/>
      <c r="N783" s="6">
        <v>1900</v>
      </c>
    </row>
    <row r="784" spans="1:14" ht="23.1" customHeight="1" x14ac:dyDescent="0.2">
      <c r="A784" s="75" t="s">
        <v>829</v>
      </c>
      <c r="B784" s="75"/>
      <c r="C784" s="75"/>
      <c r="D784" s="75"/>
      <c r="E784" s="75"/>
      <c r="F784" s="76" t="s">
        <v>830</v>
      </c>
      <c r="G784" s="76"/>
      <c r="H784" s="76"/>
      <c r="I784" s="76"/>
      <c r="J784" s="76"/>
      <c r="K784" s="76"/>
      <c r="L784" s="76"/>
      <c r="M784" s="76"/>
      <c r="N784" s="6">
        <v>1500</v>
      </c>
    </row>
    <row r="785" spans="1:14" ht="23.1" customHeight="1" x14ac:dyDescent="0.2">
      <c r="A785" s="75" t="s">
        <v>831</v>
      </c>
      <c r="B785" s="75"/>
      <c r="C785" s="75"/>
      <c r="D785" s="75"/>
      <c r="E785" s="75"/>
      <c r="F785" s="76" t="s">
        <v>832</v>
      </c>
      <c r="G785" s="76"/>
      <c r="H785" s="76"/>
      <c r="I785" s="76"/>
      <c r="J785" s="76"/>
      <c r="K785" s="76"/>
      <c r="L785" s="76"/>
      <c r="M785" s="76"/>
      <c r="N785" s="6">
        <v>3000</v>
      </c>
    </row>
    <row r="786" spans="1:14" ht="23.1" customHeight="1" x14ac:dyDescent="0.2">
      <c r="A786" s="75" t="s">
        <v>833</v>
      </c>
      <c r="B786" s="75"/>
      <c r="C786" s="75"/>
      <c r="D786" s="75"/>
      <c r="E786" s="75"/>
      <c r="F786" s="76" t="s">
        <v>834</v>
      </c>
      <c r="G786" s="76"/>
      <c r="H786" s="76"/>
      <c r="I786" s="76"/>
      <c r="J786" s="76"/>
      <c r="K786" s="76"/>
      <c r="L786" s="76"/>
      <c r="M786" s="76"/>
      <c r="N786" s="6">
        <v>4800</v>
      </c>
    </row>
    <row r="787" spans="1:14" ht="23.1" customHeight="1" x14ac:dyDescent="0.2">
      <c r="A787" s="75" t="s">
        <v>835</v>
      </c>
      <c r="B787" s="75"/>
      <c r="C787" s="75"/>
      <c r="D787" s="75"/>
      <c r="E787" s="75"/>
      <c r="F787" s="76" t="s">
        <v>836</v>
      </c>
      <c r="G787" s="76"/>
      <c r="H787" s="76"/>
      <c r="I787" s="76"/>
      <c r="J787" s="76"/>
      <c r="K787" s="76"/>
      <c r="L787" s="76"/>
      <c r="M787" s="76"/>
      <c r="N787" s="6">
        <v>30000</v>
      </c>
    </row>
    <row r="788" spans="1:14" ht="23.1" customHeight="1" x14ac:dyDescent="0.2">
      <c r="A788" s="75" t="s">
        <v>837</v>
      </c>
      <c r="B788" s="75"/>
      <c r="C788" s="75"/>
      <c r="D788" s="75"/>
      <c r="E788" s="75"/>
      <c r="F788" s="76" t="s">
        <v>838</v>
      </c>
      <c r="G788" s="76"/>
      <c r="H788" s="76"/>
      <c r="I788" s="76"/>
      <c r="J788" s="76"/>
      <c r="K788" s="76"/>
      <c r="L788" s="76"/>
      <c r="M788" s="76"/>
      <c r="N788" s="6">
        <v>89000</v>
      </c>
    </row>
    <row r="789" spans="1:14" ht="23.1" customHeight="1" x14ac:dyDescent="0.2">
      <c r="A789" s="75" t="s">
        <v>839</v>
      </c>
      <c r="B789" s="75"/>
      <c r="C789" s="75"/>
      <c r="D789" s="75"/>
      <c r="E789" s="75"/>
      <c r="F789" s="76" t="s">
        <v>840</v>
      </c>
      <c r="G789" s="76"/>
      <c r="H789" s="76"/>
      <c r="I789" s="76"/>
      <c r="J789" s="76"/>
      <c r="K789" s="76"/>
      <c r="L789" s="76"/>
      <c r="M789" s="76"/>
      <c r="N789" s="6">
        <v>65000</v>
      </c>
    </row>
    <row r="790" spans="1:14" ht="23.1" customHeight="1" x14ac:dyDescent="0.2">
      <c r="A790" s="75" t="s">
        <v>841</v>
      </c>
      <c r="B790" s="75"/>
      <c r="C790" s="75"/>
      <c r="D790" s="75"/>
      <c r="E790" s="75"/>
      <c r="F790" s="76" t="s">
        <v>842</v>
      </c>
      <c r="G790" s="76"/>
      <c r="H790" s="76"/>
      <c r="I790" s="76"/>
      <c r="J790" s="76"/>
      <c r="K790" s="76"/>
      <c r="L790" s="76"/>
      <c r="M790" s="76"/>
      <c r="N790" s="6">
        <v>35000</v>
      </c>
    </row>
    <row r="791" spans="1:14" ht="23.1" customHeight="1" x14ac:dyDescent="0.2">
      <c r="A791" s="75" t="s">
        <v>843</v>
      </c>
      <c r="B791" s="75"/>
      <c r="C791" s="75"/>
      <c r="D791" s="75"/>
      <c r="E791" s="75"/>
      <c r="F791" s="76" t="s">
        <v>844</v>
      </c>
      <c r="G791" s="76"/>
      <c r="H791" s="76"/>
      <c r="I791" s="76"/>
      <c r="J791" s="76"/>
      <c r="K791" s="76"/>
      <c r="L791" s="76"/>
      <c r="M791" s="76"/>
      <c r="N791" s="6">
        <v>30000</v>
      </c>
    </row>
    <row r="792" spans="1:14" ht="23.1" customHeight="1" x14ac:dyDescent="0.2">
      <c r="A792" s="75" t="s">
        <v>845</v>
      </c>
      <c r="B792" s="75"/>
      <c r="C792" s="75"/>
      <c r="D792" s="75"/>
      <c r="E792" s="75"/>
      <c r="F792" s="76" t="s">
        <v>846</v>
      </c>
      <c r="G792" s="76"/>
      <c r="H792" s="76"/>
      <c r="I792" s="76"/>
      <c r="J792" s="76"/>
      <c r="K792" s="76"/>
      <c r="L792" s="76"/>
      <c r="M792" s="76"/>
      <c r="N792" s="6">
        <v>1650</v>
      </c>
    </row>
    <row r="793" spans="1:14" ht="23.1" customHeight="1" x14ac:dyDescent="0.2">
      <c r="A793" s="75" t="s">
        <v>847</v>
      </c>
      <c r="B793" s="75"/>
      <c r="C793" s="75"/>
      <c r="D793" s="75"/>
      <c r="E793" s="75"/>
      <c r="F793" s="76" t="s">
        <v>848</v>
      </c>
      <c r="G793" s="76"/>
      <c r="H793" s="76"/>
      <c r="I793" s="76"/>
      <c r="J793" s="76"/>
      <c r="K793" s="76"/>
      <c r="L793" s="76"/>
      <c r="M793" s="76"/>
      <c r="N793" s="5">
        <v>780</v>
      </c>
    </row>
    <row r="794" spans="1:14" ht="23.1" customHeight="1" x14ac:dyDescent="0.2">
      <c r="A794" s="75" t="s">
        <v>849</v>
      </c>
      <c r="B794" s="75"/>
      <c r="C794" s="75"/>
      <c r="D794" s="75"/>
      <c r="E794" s="75"/>
      <c r="F794" s="76" t="s">
        <v>850</v>
      </c>
      <c r="G794" s="76"/>
      <c r="H794" s="76"/>
      <c r="I794" s="76"/>
      <c r="J794" s="76"/>
      <c r="K794" s="76"/>
      <c r="L794" s="76"/>
      <c r="M794" s="76"/>
      <c r="N794" s="6">
        <v>6550</v>
      </c>
    </row>
    <row r="795" spans="1:14" ht="23.1" customHeight="1" x14ac:dyDescent="0.2">
      <c r="A795" s="75" t="s">
        <v>851</v>
      </c>
      <c r="B795" s="75"/>
      <c r="C795" s="75"/>
      <c r="D795" s="75"/>
      <c r="E795" s="75"/>
      <c r="F795" s="76" t="s">
        <v>852</v>
      </c>
      <c r="G795" s="76"/>
      <c r="H795" s="76"/>
      <c r="I795" s="76"/>
      <c r="J795" s="76"/>
      <c r="K795" s="76"/>
      <c r="L795" s="76"/>
      <c r="M795" s="76"/>
      <c r="N795" s="6">
        <v>2970</v>
      </c>
    </row>
    <row r="796" spans="1:14" ht="23.1" customHeight="1" x14ac:dyDescent="0.2">
      <c r="A796" s="75" t="s">
        <v>853</v>
      </c>
      <c r="B796" s="75"/>
      <c r="C796" s="75"/>
      <c r="D796" s="75"/>
      <c r="E796" s="75"/>
      <c r="F796" s="76" t="s">
        <v>854</v>
      </c>
      <c r="G796" s="76"/>
      <c r="H796" s="76"/>
      <c r="I796" s="76"/>
      <c r="J796" s="76"/>
      <c r="K796" s="76"/>
      <c r="L796" s="76"/>
      <c r="M796" s="76"/>
      <c r="N796" s="5">
        <v>600</v>
      </c>
    </row>
    <row r="797" spans="1:14" ht="23.1" customHeight="1" x14ac:dyDescent="0.2">
      <c r="A797" s="75" t="s">
        <v>855</v>
      </c>
      <c r="B797" s="75"/>
      <c r="C797" s="75"/>
      <c r="D797" s="75"/>
      <c r="E797" s="75"/>
      <c r="F797" s="76" t="s">
        <v>856</v>
      </c>
      <c r="G797" s="76"/>
      <c r="H797" s="76"/>
      <c r="I797" s="76"/>
      <c r="J797" s="76"/>
      <c r="K797" s="76"/>
      <c r="L797" s="76"/>
      <c r="M797" s="76"/>
      <c r="N797" s="6">
        <v>1100</v>
      </c>
    </row>
    <row r="798" spans="1:14" ht="23.1" customHeight="1" x14ac:dyDescent="0.2">
      <c r="A798" s="75" t="s">
        <v>857</v>
      </c>
      <c r="B798" s="75"/>
      <c r="C798" s="75"/>
      <c r="D798" s="75"/>
      <c r="E798" s="75"/>
      <c r="F798" s="76" t="s">
        <v>858</v>
      </c>
      <c r="G798" s="76"/>
      <c r="H798" s="76"/>
      <c r="I798" s="76"/>
      <c r="J798" s="76"/>
      <c r="K798" s="76"/>
      <c r="L798" s="76"/>
      <c r="M798" s="76"/>
      <c r="N798" s="6">
        <v>1850</v>
      </c>
    </row>
    <row r="799" spans="1:14" ht="23.1" customHeight="1" x14ac:dyDescent="0.2">
      <c r="A799" s="75" t="s">
        <v>859</v>
      </c>
      <c r="B799" s="75"/>
      <c r="C799" s="75"/>
      <c r="D799" s="75"/>
      <c r="E799" s="75"/>
      <c r="F799" s="76" t="s">
        <v>860</v>
      </c>
      <c r="G799" s="76"/>
      <c r="H799" s="76"/>
      <c r="I799" s="76"/>
      <c r="J799" s="76"/>
      <c r="K799" s="76"/>
      <c r="L799" s="76"/>
      <c r="M799" s="76"/>
      <c r="N799" s="5">
        <v>650</v>
      </c>
    </row>
    <row r="800" spans="1:14" ht="23.1" customHeight="1" x14ac:dyDescent="0.2">
      <c r="A800" s="75" t="s">
        <v>861</v>
      </c>
      <c r="B800" s="75"/>
      <c r="C800" s="75"/>
      <c r="D800" s="75"/>
      <c r="E800" s="75"/>
      <c r="F800" s="76" t="s">
        <v>862</v>
      </c>
      <c r="G800" s="76"/>
      <c r="H800" s="76"/>
      <c r="I800" s="76"/>
      <c r="J800" s="76"/>
      <c r="K800" s="76"/>
      <c r="L800" s="76"/>
      <c r="M800" s="76"/>
      <c r="N800" s="5">
        <v>450</v>
      </c>
    </row>
    <row r="801" spans="1:14" ht="23.1" customHeight="1" x14ac:dyDescent="0.2">
      <c r="A801" s="75" t="s">
        <v>863</v>
      </c>
      <c r="B801" s="75"/>
      <c r="C801" s="75"/>
      <c r="D801" s="75"/>
      <c r="E801" s="75"/>
      <c r="F801" s="76" t="s">
        <v>864</v>
      </c>
      <c r="G801" s="76"/>
      <c r="H801" s="76"/>
      <c r="I801" s="76"/>
      <c r="J801" s="76"/>
      <c r="K801" s="76"/>
      <c r="L801" s="76"/>
      <c r="M801" s="76"/>
      <c r="N801" s="5">
        <v>400</v>
      </c>
    </row>
    <row r="802" spans="1:14" ht="23.1" customHeight="1" x14ac:dyDescent="0.2">
      <c r="A802" s="75" t="s">
        <v>865</v>
      </c>
      <c r="B802" s="75"/>
      <c r="C802" s="75"/>
      <c r="D802" s="75"/>
      <c r="E802" s="75"/>
      <c r="F802" s="76" t="s">
        <v>866</v>
      </c>
      <c r="G802" s="76"/>
      <c r="H802" s="76"/>
      <c r="I802" s="76"/>
      <c r="J802" s="76"/>
      <c r="K802" s="76"/>
      <c r="L802" s="76"/>
      <c r="M802" s="76"/>
      <c r="N802" s="5">
        <v>300</v>
      </c>
    </row>
    <row r="803" spans="1:14" ht="23.1" customHeight="1" x14ac:dyDescent="0.2">
      <c r="A803" s="75" t="s">
        <v>867</v>
      </c>
      <c r="B803" s="75"/>
      <c r="C803" s="75"/>
      <c r="D803" s="75"/>
      <c r="E803" s="75"/>
      <c r="F803" s="76" t="s">
        <v>868</v>
      </c>
      <c r="G803" s="76"/>
      <c r="H803" s="76"/>
      <c r="I803" s="76"/>
      <c r="J803" s="76"/>
      <c r="K803" s="76"/>
      <c r="L803" s="76"/>
      <c r="M803" s="76"/>
      <c r="N803" s="5">
        <v>500</v>
      </c>
    </row>
    <row r="804" spans="1:14" ht="23.1" customHeight="1" x14ac:dyDescent="0.2">
      <c r="A804" s="75" t="s">
        <v>869</v>
      </c>
      <c r="B804" s="75"/>
      <c r="C804" s="75"/>
      <c r="D804" s="75"/>
      <c r="E804" s="75"/>
      <c r="F804" s="76" t="s">
        <v>870</v>
      </c>
      <c r="G804" s="76"/>
      <c r="H804" s="76"/>
      <c r="I804" s="76"/>
      <c r="J804" s="76"/>
      <c r="K804" s="76"/>
      <c r="L804" s="76"/>
      <c r="M804" s="76"/>
      <c r="N804" s="5">
        <v>300</v>
      </c>
    </row>
    <row r="805" spans="1:14" ht="23.1" customHeight="1" x14ac:dyDescent="0.2">
      <c r="A805" s="75" t="s">
        <v>871</v>
      </c>
      <c r="B805" s="75"/>
      <c r="C805" s="75"/>
      <c r="D805" s="75"/>
      <c r="E805" s="75"/>
      <c r="F805" s="76" t="s">
        <v>872</v>
      </c>
      <c r="G805" s="76"/>
      <c r="H805" s="76"/>
      <c r="I805" s="76"/>
      <c r="J805" s="76"/>
      <c r="K805" s="76"/>
      <c r="L805" s="76"/>
      <c r="M805" s="76"/>
      <c r="N805" s="6">
        <v>1500</v>
      </c>
    </row>
    <row r="806" spans="1:14" ht="23.1" customHeight="1" x14ac:dyDescent="0.2">
      <c r="A806" s="75" t="s">
        <v>873</v>
      </c>
      <c r="B806" s="75"/>
      <c r="C806" s="75"/>
      <c r="D806" s="75"/>
      <c r="E806" s="75"/>
      <c r="F806" s="76" t="s">
        <v>874</v>
      </c>
      <c r="G806" s="76"/>
      <c r="H806" s="76"/>
      <c r="I806" s="76"/>
      <c r="J806" s="76"/>
      <c r="K806" s="76"/>
      <c r="L806" s="76"/>
      <c r="M806" s="76"/>
      <c r="N806" s="6">
        <v>1100</v>
      </c>
    </row>
    <row r="807" spans="1:14" ht="23.1" customHeight="1" x14ac:dyDescent="0.2">
      <c r="A807" s="75" t="s">
        <v>875</v>
      </c>
      <c r="B807" s="75"/>
      <c r="C807" s="75"/>
      <c r="D807" s="75"/>
      <c r="E807" s="75"/>
      <c r="F807" s="76" t="s">
        <v>876</v>
      </c>
      <c r="G807" s="76"/>
      <c r="H807" s="76"/>
      <c r="I807" s="76"/>
      <c r="J807" s="76"/>
      <c r="K807" s="76"/>
      <c r="L807" s="76"/>
      <c r="M807" s="76"/>
      <c r="N807" s="6">
        <v>1400</v>
      </c>
    </row>
    <row r="808" spans="1:14" ht="23.1" customHeight="1" x14ac:dyDescent="0.2">
      <c r="A808" s="75" t="s">
        <v>877</v>
      </c>
      <c r="B808" s="75"/>
      <c r="C808" s="75"/>
      <c r="D808" s="75"/>
      <c r="E808" s="75"/>
      <c r="F808" s="76" t="s">
        <v>878</v>
      </c>
      <c r="G808" s="76"/>
      <c r="H808" s="76"/>
      <c r="I808" s="76"/>
      <c r="J808" s="76"/>
      <c r="K808" s="76"/>
      <c r="L808" s="76"/>
      <c r="M808" s="76"/>
      <c r="N808" s="6">
        <v>1000</v>
      </c>
    </row>
    <row r="809" spans="1:14" ht="23.1" customHeight="1" x14ac:dyDescent="0.2">
      <c r="A809" s="75" t="s">
        <v>879</v>
      </c>
      <c r="B809" s="75"/>
      <c r="C809" s="75"/>
      <c r="D809" s="75"/>
      <c r="E809" s="75"/>
      <c r="F809" s="76" t="s">
        <v>880</v>
      </c>
      <c r="G809" s="76"/>
      <c r="H809" s="76"/>
      <c r="I809" s="76"/>
      <c r="J809" s="76"/>
      <c r="K809" s="76"/>
      <c r="L809" s="76"/>
      <c r="M809" s="76"/>
      <c r="N809" s="5">
        <v>350</v>
      </c>
    </row>
    <row r="810" spans="1:14" ht="23.1" customHeight="1" x14ac:dyDescent="0.2">
      <c r="A810" s="75" t="s">
        <v>881</v>
      </c>
      <c r="B810" s="75"/>
      <c r="C810" s="75"/>
      <c r="D810" s="75"/>
      <c r="E810" s="75"/>
      <c r="F810" s="76" t="s">
        <v>882</v>
      </c>
      <c r="G810" s="76"/>
      <c r="H810" s="76"/>
      <c r="I810" s="76"/>
      <c r="J810" s="76"/>
      <c r="K810" s="76"/>
      <c r="L810" s="76"/>
      <c r="M810" s="76"/>
      <c r="N810" s="6">
        <v>1800</v>
      </c>
    </row>
    <row r="811" spans="1:14" ht="23.1" customHeight="1" x14ac:dyDescent="0.2">
      <c r="A811" s="75" t="s">
        <v>883</v>
      </c>
      <c r="B811" s="75"/>
      <c r="C811" s="75"/>
      <c r="D811" s="75"/>
      <c r="E811" s="75"/>
      <c r="F811" s="76" t="s">
        <v>884</v>
      </c>
      <c r="G811" s="76"/>
      <c r="H811" s="76"/>
      <c r="I811" s="76"/>
      <c r="J811" s="76"/>
      <c r="K811" s="76"/>
      <c r="L811" s="76"/>
      <c r="M811" s="76"/>
      <c r="N811" s="6">
        <v>2000</v>
      </c>
    </row>
    <row r="812" spans="1:14" ht="23.1" customHeight="1" x14ac:dyDescent="0.2">
      <c r="A812" s="75" t="s">
        <v>885</v>
      </c>
      <c r="B812" s="75"/>
      <c r="C812" s="75"/>
      <c r="D812" s="75"/>
      <c r="E812" s="75"/>
      <c r="F812" s="76" t="s">
        <v>886</v>
      </c>
      <c r="G812" s="76"/>
      <c r="H812" s="76"/>
      <c r="I812" s="76"/>
      <c r="J812" s="76"/>
      <c r="K812" s="76"/>
      <c r="L812" s="76"/>
      <c r="M812" s="76"/>
      <c r="N812" s="6">
        <v>3100</v>
      </c>
    </row>
    <row r="813" spans="1:14" ht="23.1" customHeight="1" x14ac:dyDescent="0.2">
      <c r="A813" s="75" t="s">
        <v>887</v>
      </c>
      <c r="B813" s="75"/>
      <c r="C813" s="75"/>
      <c r="D813" s="75"/>
      <c r="E813" s="75"/>
      <c r="F813" s="76" t="s">
        <v>888</v>
      </c>
      <c r="G813" s="76"/>
      <c r="H813" s="76"/>
      <c r="I813" s="76"/>
      <c r="J813" s="76"/>
      <c r="K813" s="76"/>
      <c r="L813" s="76"/>
      <c r="M813" s="76"/>
      <c r="N813" s="6">
        <v>1500</v>
      </c>
    </row>
    <row r="814" spans="1:14" ht="23.1" customHeight="1" x14ac:dyDescent="0.2">
      <c r="A814" s="75" t="s">
        <v>889</v>
      </c>
      <c r="B814" s="75"/>
      <c r="C814" s="75"/>
      <c r="D814" s="75"/>
      <c r="E814" s="75"/>
      <c r="F814" s="76" t="s">
        <v>890</v>
      </c>
      <c r="G814" s="76"/>
      <c r="H814" s="76"/>
      <c r="I814" s="76"/>
      <c r="J814" s="76"/>
      <c r="K814" s="76"/>
      <c r="L814" s="76"/>
      <c r="M814" s="76"/>
      <c r="N814" s="6">
        <v>1300</v>
      </c>
    </row>
    <row r="815" spans="1:14" ht="23.1" customHeight="1" x14ac:dyDescent="0.2">
      <c r="A815" s="75" t="s">
        <v>891</v>
      </c>
      <c r="B815" s="75"/>
      <c r="C815" s="75"/>
      <c r="D815" s="75"/>
      <c r="E815" s="75"/>
      <c r="F815" s="76" t="s">
        <v>892</v>
      </c>
      <c r="G815" s="76"/>
      <c r="H815" s="76"/>
      <c r="I815" s="76"/>
      <c r="J815" s="76"/>
      <c r="K815" s="76"/>
      <c r="L815" s="76"/>
      <c r="M815" s="76"/>
      <c r="N815" s="5">
        <v>800</v>
      </c>
    </row>
    <row r="816" spans="1:14" ht="23.1" customHeight="1" x14ac:dyDescent="0.2">
      <c r="A816" s="75" t="s">
        <v>893</v>
      </c>
      <c r="B816" s="75"/>
      <c r="C816" s="75"/>
      <c r="D816" s="75"/>
      <c r="E816" s="75"/>
      <c r="F816" s="76" t="s">
        <v>894</v>
      </c>
      <c r="G816" s="76"/>
      <c r="H816" s="76"/>
      <c r="I816" s="76"/>
      <c r="J816" s="76"/>
      <c r="K816" s="76"/>
      <c r="L816" s="76"/>
      <c r="M816" s="76"/>
      <c r="N816" s="5">
        <v>550</v>
      </c>
    </row>
    <row r="817" spans="1:14" ht="23.1" customHeight="1" x14ac:dyDescent="0.2">
      <c r="A817" s="75" t="s">
        <v>895</v>
      </c>
      <c r="B817" s="75"/>
      <c r="C817" s="75"/>
      <c r="D817" s="75"/>
      <c r="E817" s="75"/>
      <c r="F817" s="76" t="s">
        <v>896</v>
      </c>
      <c r="G817" s="76"/>
      <c r="H817" s="76"/>
      <c r="I817" s="76"/>
      <c r="J817" s="76"/>
      <c r="K817" s="76"/>
      <c r="L817" s="76"/>
      <c r="M817" s="76"/>
      <c r="N817" s="5">
        <v>600</v>
      </c>
    </row>
    <row r="818" spans="1:14" ht="23.1" customHeight="1" x14ac:dyDescent="0.2">
      <c r="A818" s="75" t="s">
        <v>897</v>
      </c>
      <c r="B818" s="75"/>
      <c r="C818" s="75"/>
      <c r="D818" s="75"/>
      <c r="E818" s="75"/>
      <c r="F818" s="76" t="s">
        <v>898</v>
      </c>
      <c r="G818" s="76"/>
      <c r="H818" s="76"/>
      <c r="I818" s="76"/>
      <c r="J818" s="76"/>
      <c r="K818" s="76"/>
      <c r="L818" s="76"/>
      <c r="M818" s="76"/>
      <c r="N818" s="5">
        <v>300</v>
      </c>
    </row>
    <row r="819" spans="1:14" ht="23.1" customHeight="1" x14ac:dyDescent="0.2">
      <c r="A819" s="75" t="s">
        <v>899</v>
      </c>
      <c r="B819" s="75"/>
      <c r="C819" s="75"/>
      <c r="D819" s="75"/>
      <c r="E819" s="75"/>
      <c r="F819" s="76" t="s">
        <v>900</v>
      </c>
      <c r="G819" s="76"/>
      <c r="H819" s="76"/>
      <c r="I819" s="76"/>
      <c r="J819" s="76"/>
      <c r="K819" s="76"/>
      <c r="L819" s="76"/>
      <c r="M819" s="76"/>
      <c r="N819" s="5">
        <v>700</v>
      </c>
    </row>
    <row r="820" spans="1:14" ht="23.1" customHeight="1" x14ac:dyDescent="0.2">
      <c r="A820" s="75" t="s">
        <v>901</v>
      </c>
      <c r="B820" s="75"/>
      <c r="C820" s="75"/>
      <c r="D820" s="75"/>
      <c r="E820" s="75"/>
      <c r="F820" s="76" t="s">
        <v>902</v>
      </c>
      <c r="G820" s="76"/>
      <c r="H820" s="76"/>
      <c r="I820" s="76"/>
      <c r="J820" s="76"/>
      <c r="K820" s="76"/>
      <c r="L820" s="76"/>
      <c r="M820" s="76"/>
      <c r="N820" s="6">
        <v>2000</v>
      </c>
    </row>
    <row r="821" spans="1:14" ht="23.1" customHeight="1" x14ac:dyDescent="0.2">
      <c r="A821" s="75" t="s">
        <v>903</v>
      </c>
      <c r="B821" s="75"/>
      <c r="C821" s="75"/>
      <c r="D821" s="75"/>
      <c r="E821" s="75"/>
      <c r="F821" s="76" t="s">
        <v>904</v>
      </c>
      <c r="G821" s="76"/>
      <c r="H821" s="76"/>
      <c r="I821" s="76"/>
      <c r="J821" s="76"/>
      <c r="K821" s="76"/>
      <c r="L821" s="76"/>
      <c r="M821" s="76"/>
      <c r="N821" s="6">
        <v>1800</v>
      </c>
    </row>
    <row r="822" spans="1:14" ht="23.1" customHeight="1" x14ac:dyDescent="0.2">
      <c r="A822" s="75" t="s">
        <v>905</v>
      </c>
      <c r="B822" s="75"/>
      <c r="C822" s="75"/>
      <c r="D822" s="75"/>
      <c r="E822" s="75"/>
      <c r="F822" s="76" t="s">
        <v>906</v>
      </c>
      <c r="G822" s="76"/>
      <c r="H822" s="76"/>
      <c r="I822" s="76"/>
      <c r="J822" s="76"/>
      <c r="K822" s="76"/>
      <c r="L822" s="76"/>
      <c r="M822" s="76"/>
      <c r="N822" s="6">
        <v>2100</v>
      </c>
    </row>
    <row r="823" spans="1:14" ht="23.1" customHeight="1" x14ac:dyDescent="0.2">
      <c r="A823" s="75" t="s">
        <v>907</v>
      </c>
      <c r="B823" s="75"/>
      <c r="C823" s="75"/>
      <c r="D823" s="75"/>
      <c r="E823" s="75"/>
      <c r="F823" s="76" t="s">
        <v>908</v>
      </c>
      <c r="G823" s="76"/>
      <c r="H823" s="76"/>
      <c r="I823" s="76"/>
      <c r="J823" s="76"/>
      <c r="K823" s="76"/>
      <c r="L823" s="76"/>
      <c r="M823" s="76"/>
      <c r="N823" s="6">
        <v>1300</v>
      </c>
    </row>
    <row r="824" spans="1:14" ht="23.1" customHeight="1" x14ac:dyDescent="0.2">
      <c r="A824" s="75" t="s">
        <v>909</v>
      </c>
      <c r="B824" s="75"/>
      <c r="C824" s="75"/>
      <c r="D824" s="75"/>
      <c r="E824" s="75"/>
      <c r="F824" s="76" t="s">
        <v>910</v>
      </c>
      <c r="G824" s="76"/>
      <c r="H824" s="76"/>
      <c r="I824" s="76"/>
      <c r="J824" s="76"/>
      <c r="K824" s="76"/>
      <c r="L824" s="76"/>
      <c r="M824" s="76"/>
      <c r="N824" s="5">
        <v>900</v>
      </c>
    </row>
    <row r="825" spans="1:14" ht="15" customHeight="1" x14ac:dyDescent="0.2">
      <c r="A825" s="75" t="s">
        <v>915</v>
      </c>
      <c r="B825" s="75"/>
      <c r="C825" s="75"/>
      <c r="D825" s="75"/>
      <c r="E825" s="75"/>
      <c r="F825" s="76" t="s">
        <v>916</v>
      </c>
      <c r="G825" s="76"/>
      <c r="H825" s="76"/>
      <c r="I825" s="76"/>
      <c r="J825" s="76"/>
      <c r="K825" s="76"/>
      <c r="L825" s="76"/>
      <c r="M825" s="76"/>
      <c r="N825" s="5">
        <v>300</v>
      </c>
    </row>
    <row r="826" spans="1:14" ht="20.100000000000001" customHeight="1" x14ac:dyDescent="0.2">
      <c r="A826" s="75" t="s">
        <v>931</v>
      </c>
      <c r="B826" s="75"/>
      <c r="C826" s="75"/>
      <c r="D826" s="75"/>
      <c r="E826" s="75"/>
      <c r="F826" s="76" t="s">
        <v>932</v>
      </c>
      <c r="G826" s="76"/>
      <c r="H826" s="76"/>
      <c r="I826" s="76"/>
      <c r="J826" s="76"/>
      <c r="K826" s="76"/>
      <c r="L826" s="76"/>
      <c r="M826" s="76"/>
      <c r="N826" s="5">
        <v>550</v>
      </c>
    </row>
    <row r="827" spans="1:14" ht="20.100000000000001" customHeight="1" x14ac:dyDescent="0.2">
      <c r="A827" s="75" t="s">
        <v>935</v>
      </c>
      <c r="B827" s="75"/>
      <c r="C827" s="75"/>
      <c r="D827" s="75"/>
      <c r="E827" s="75"/>
      <c r="F827" s="76" t="s">
        <v>936</v>
      </c>
      <c r="G827" s="76"/>
      <c r="H827" s="76"/>
      <c r="I827" s="76"/>
      <c r="J827" s="76"/>
      <c r="K827" s="76"/>
      <c r="L827" s="76"/>
      <c r="M827" s="76"/>
      <c r="N827" s="6">
        <v>1960</v>
      </c>
    </row>
    <row r="828" spans="1:14" ht="20.100000000000001" customHeight="1" x14ac:dyDescent="0.2">
      <c r="A828" s="75" t="s">
        <v>941</v>
      </c>
      <c r="B828" s="75"/>
      <c r="C828" s="75"/>
      <c r="D828" s="75"/>
      <c r="E828" s="75"/>
      <c r="F828" s="76" t="s">
        <v>942</v>
      </c>
      <c r="G828" s="76"/>
      <c r="H828" s="76"/>
      <c r="I828" s="76"/>
      <c r="J828" s="76"/>
      <c r="K828" s="76"/>
      <c r="L828" s="76"/>
      <c r="M828" s="76"/>
      <c r="N828" s="6">
        <v>1344</v>
      </c>
    </row>
    <row r="829" spans="1:14" ht="20.100000000000001" customHeight="1" x14ac:dyDescent="0.2">
      <c r="A829" s="75" t="s">
        <v>943</v>
      </c>
      <c r="B829" s="75"/>
      <c r="C829" s="75"/>
      <c r="D829" s="75"/>
      <c r="E829" s="75"/>
      <c r="F829" s="76" t="s">
        <v>944</v>
      </c>
      <c r="G829" s="76"/>
      <c r="H829" s="76"/>
      <c r="I829" s="76"/>
      <c r="J829" s="76"/>
      <c r="K829" s="76"/>
      <c r="L829" s="76"/>
      <c r="M829" s="76"/>
      <c r="N829" s="6">
        <v>1200</v>
      </c>
    </row>
    <row r="830" spans="1:14" ht="20.100000000000001" customHeight="1" x14ac:dyDescent="0.2">
      <c r="A830" s="75" t="s">
        <v>945</v>
      </c>
      <c r="B830" s="75"/>
      <c r="C830" s="75"/>
      <c r="D830" s="75"/>
      <c r="E830" s="75"/>
      <c r="F830" s="76" t="s">
        <v>946</v>
      </c>
      <c r="G830" s="76"/>
      <c r="H830" s="76"/>
      <c r="I830" s="76"/>
      <c r="J830" s="76"/>
      <c r="K830" s="76"/>
      <c r="L830" s="76"/>
      <c r="M830" s="76"/>
      <c r="N830" s="6">
        <v>1200</v>
      </c>
    </row>
    <row r="831" spans="1:14" ht="20.100000000000001" customHeight="1" x14ac:dyDescent="0.2">
      <c r="A831" s="75" t="s">
        <v>947</v>
      </c>
      <c r="B831" s="75"/>
      <c r="C831" s="75"/>
      <c r="D831" s="75"/>
      <c r="E831" s="75"/>
      <c r="F831" s="76" t="s">
        <v>948</v>
      </c>
      <c r="G831" s="76"/>
      <c r="H831" s="76"/>
      <c r="I831" s="76"/>
      <c r="J831" s="76"/>
      <c r="K831" s="76"/>
      <c r="L831" s="76"/>
      <c r="M831" s="76"/>
      <c r="N831" s="6">
        <v>1500</v>
      </c>
    </row>
    <row r="832" spans="1:14" ht="20.100000000000001" customHeight="1" x14ac:dyDescent="0.2">
      <c r="A832" s="75" t="s">
        <v>951</v>
      </c>
      <c r="B832" s="75"/>
      <c r="C832" s="75"/>
      <c r="D832" s="75"/>
      <c r="E832" s="75"/>
      <c r="F832" s="76" t="s">
        <v>952</v>
      </c>
      <c r="G832" s="76"/>
      <c r="H832" s="76"/>
      <c r="I832" s="76"/>
      <c r="J832" s="76"/>
      <c r="K832" s="76"/>
      <c r="L832" s="76"/>
      <c r="M832" s="76"/>
      <c r="N832" s="6">
        <v>1100</v>
      </c>
    </row>
    <row r="833" spans="1:14" ht="29.25" customHeight="1" x14ac:dyDescent="0.2">
      <c r="A833" s="75" t="s">
        <v>953</v>
      </c>
      <c r="B833" s="75"/>
      <c r="C833" s="75"/>
      <c r="D833" s="75"/>
      <c r="E833" s="75"/>
      <c r="F833" s="76" t="s">
        <v>954</v>
      </c>
      <c r="G833" s="76"/>
      <c r="H833" s="76"/>
      <c r="I833" s="76"/>
      <c r="J833" s="76"/>
      <c r="K833" s="76"/>
      <c r="L833" s="76"/>
      <c r="M833" s="76"/>
      <c r="N833" s="5">
        <v>90</v>
      </c>
    </row>
    <row r="834" spans="1:14" ht="24" customHeight="1" x14ac:dyDescent="0.2">
      <c r="A834" s="75" t="s">
        <v>955</v>
      </c>
      <c r="B834" s="75"/>
      <c r="C834" s="75"/>
      <c r="D834" s="75"/>
      <c r="E834" s="75"/>
      <c r="F834" s="76" t="s">
        <v>956</v>
      </c>
      <c r="G834" s="76"/>
      <c r="H834" s="76"/>
      <c r="I834" s="76"/>
      <c r="J834" s="76"/>
      <c r="K834" s="76"/>
      <c r="L834" s="76"/>
      <c r="M834" s="76"/>
      <c r="N834" s="5">
        <v>170</v>
      </c>
    </row>
    <row r="835" spans="1:14" ht="20.100000000000001" customHeight="1" x14ac:dyDescent="0.2">
      <c r="A835" s="75" t="s">
        <v>957</v>
      </c>
      <c r="B835" s="75"/>
      <c r="C835" s="75"/>
      <c r="D835" s="75"/>
      <c r="E835" s="75"/>
      <c r="F835" s="76" t="s">
        <v>958</v>
      </c>
      <c r="G835" s="76"/>
      <c r="H835" s="76"/>
      <c r="I835" s="76"/>
      <c r="J835" s="76"/>
      <c r="K835" s="76"/>
      <c r="L835" s="76"/>
      <c r="M835" s="76"/>
      <c r="N835" s="5">
        <v>350</v>
      </c>
    </row>
    <row r="836" spans="1:14" ht="20.100000000000001" customHeight="1" x14ac:dyDescent="0.2">
      <c r="A836" s="75" t="s">
        <v>959</v>
      </c>
      <c r="B836" s="75"/>
      <c r="C836" s="75"/>
      <c r="D836" s="75"/>
      <c r="E836" s="75"/>
      <c r="F836" s="76" t="s">
        <v>960</v>
      </c>
      <c r="G836" s="76"/>
      <c r="H836" s="76"/>
      <c r="I836" s="76"/>
      <c r="J836" s="76"/>
      <c r="K836" s="76"/>
      <c r="L836" s="76"/>
      <c r="M836" s="76"/>
      <c r="N836" s="5">
        <v>320</v>
      </c>
    </row>
    <row r="837" spans="1:14" ht="20.100000000000001" customHeight="1" x14ac:dyDescent="0.2">
      <c r="A837" s="75" t="s">
        <v>961</v>
      </c>
      <c r="B837" s="75"/>
      <c r="C837" s="75"/>
      <c r="D837" s="75"/>
      <c r="E837" s="75"/>
      <c r="F837" s="76" t="s">
        <v>962</v>
      </c>
      <c r="G837" s="76"/>
      <c r="H837" s="76"/>
      <c r="I837" s="76"/>
      <c r="J837" s="76"/>
      <c r="K837" s="76"/>
      <c r="L837" s="76"/>
      <c r="M837" s="76"/>
      <c r="N837" s="5">
        <v>200</v>
      </c>
    </row>
    <row r="838" spans="1:14" ht="20.100000000000001" customHeight="1" x14ac:dyDescent="0.2">
      <c r="A838" s="75" t="s">
        <v>963</v>
      </c>
      <c r="B838" s="75"/>
      <c r="C838" s="75"/>
      <c r="D838" s="75"/>
      <c r="E838" s="75"/>
      <c r="F838" s="76" t="s">
        <v>964</v>
      </c>
      <c r="G838" s="76"/>
      <c r="H838" s="76"/>
      <c r="I838" s="76"/>
      <c r="J838" s="76"/>
      <c r="K838" s="76"/>
      <c r="L838" s="76"/>
      <c r="M838" s="76"/>
      <c r="N838" s="5">
        <v>280</v>
      </c>
    </row>
    <row r="839" spans="1:14" ht="20.100000000000001" customHeight="1" x14ac:dyDescent="0.2">
      <c r="A839" s="75" t="s">
        <v>965</v>
      </c>
      <c r="B839" s="75"/>
      <c r="C839" s="75"/>
      <c r="D839" s="75"/>
      <c r="E839" s="75"/>
      <c r="F839" s="76" t="s">
        <v>966</v>
      </c>
      <c r="G839" s="76"/>
      <c r="H839" s="76"/>
      <c r="I839" s="76"/>
      <c r="J839" s="76"/>
      <c r="K839" s="76"/>
      <c r="L839" s="76"/>
      <c r="M839" s="76"/>
      <c r="N839" s="5">
        <v>223</v>
      </c>
    </row>
    <row r="840" spans="1:14" ht="27.75" customHeight="1" x14ac:dyDescent="0.2">
      <c r="A840" s="75" t="s">
        <v>975</v>
      </c>
      <c r="B840" s="75"/>
      <c r="C840" s="75"/>
      <c r="D840" s="75"/>
      <c r="E840" s="75"/>
      <c r="F840" s="76" t="s">
        <v>976</v>
      </c>
      <c r="G840" s="76"/>
      <c r="H840" s="76"/>
      <c r="I840" s="76"/>
      <c r="J840" s="76"/>
      <c r="K840" s="76"/>
      <c r="L840" s="76"/>
      <c r="M840" s="76"/>
      <c r="N840" s="6">
        <v>1200</v>
      </c>
    </row>
    <row r="841" spans="1:14" ht="20.100000000000001" customHeight="1" x14ac:dyDescent="0.2">
      <c r="A841" s="75" t="s">
        <v>989</v>
      </c>
      <c r="B841" s="75"/>
      <c r="C841" s="75"/>
      <c r="D841" s="75"/>
      <c r="E841" s="75"/>
      <c r="F841" s="76" t="s">
        <v>990</v>
      </c>
      <c r="G841" s="76"/>
      <c r="H841" s="76"/>
      <c r="I841" s="76"/>
      <c r="J841" s="76"/>
      <c r="K841" s="76"/>
      <c r="L841" s="76"/>
      <c r="M841" s="76"/>
      <c r="N841" s="6">
        <v>1500</v>
      </c>
    </row>
    <row r="842" spans="1:14" ht="20.100000000000001" customHeight="1" x14ac:dyDescent="0.2">
      <c r="A842" s="75" t="s">
        <v>993</v>
      </c>
      <c r="B842" s="75"/>
      <c r="C842" s="75"/>
      <c r="D842" s="75"/>
      <c r="E842" s="75"/>
      <c r="F842" s="76" t="s">
        <v>994</v>
      </c>
      <c r="G842" s="76"/>
      <c r="H842" s="76"/>
      <c r="I842" s="76"/>
      <c r="J842" s="76"/>
      <c r="K842" s="76"/>
      <c r="L842" s="76"/>
      <c r="M842" s="76"/>
      <c r="N842" s="6">
        <v>1300</v>
      </c>
    </row>
    <row r="843" spans="1:14" ht="20.100000000000001" customHeight="1" x14ac:dyDescent="0.2">
      <c r="A843" s="75" t="s">
        <v>995</v>
      </c>
      <c r="B843" s="75"/>
      <c r="C843" s="75"/>
      <c r="D843" s="75"/>
      <c r="E843" s="75"/>
      <c r="F843" s="76" t="s">
        <v>996</v>
      </c>
      <c r="G843" s="76"/>
      <c r="H843" s="76"/>
      <c r="I843" s="76"/>
      <c r="J843" s="76"/>
      <c r="K843" s="76"/>
      <c r="L843" s="76"/>
      <c r="M843" s="76"/>
      <c r="N843" s="6">
        <v>1000</v>
      </c>
    </row>
    <row r="844" spans="1:14" ht="20.100000000000001" customHeight="1" x14ac:dyDescent="0.2">
      <c r="A844" s="75" t="s">
        <v>997</v>
      </c>
      <c r="B844" s="75"/>
      <c r="C844" s="75"/>
      <c r="D844" s="75"/>
      <c r="E844" s="75"/>
      <c r="F844" s="76" t="s">
        <v>998</v>
      </c>
      <c r="G844" s="76"/>
      <c r="H844" s="76"/>
      <c r="I844" s="76"/>
      <c r="J844" s="76"/>
      <c r="K844" s="76"/>
      <c r="L844" s="76"/>
      <c r="M844" s="76"/>
      <c r="N844" s="5">
        <v>800</v>
      </c>
    </row>
    <row r="845" spans="1:14" ht="20.100000000000001" customHeight="1" x14ac:dyDescent="0.2">
      <c r="A845" s="75" t="s">
        <v>1001</v>
      </c>
      <c r="B845" s="75"/>
      <c r="C845" s="75"/>
      <c r="D845" s="75"/>
      <c r="E845" s="75"/>
      <c r="F845" s="76" t="s">
        <v>1002</v>
      </c>
      <c r="G845" s="76"/>
      <c r="H845" s="76"/>
      <c r="I845" s="76"/>
      <c r="J845" s="76"/>
      <c r="K845" s="76"/>
      <c r="L845" s="76"/>
      <c r="M845" s="76"/>
      <c r="N845" s="5">
        <v>924</v>
      </c>
    </row>
    <row r="846" spans="1:14" ht="20.100000000000001" customHeight="1" x14ac:dyDescent="0.2">
      <c r="A846" s="75" t="s">
        <v>1003</v>
      </c>
      <c r="B846" s="75"/>
      <c r="C846" s="75"/>
      <c r="D846" s="75"/>
      <c r="E846" s="75"/>
      <c r="F846" s="76" t="s">
        <v>1004</v>
      </c>
      <c r="G846" s="76"/>
      <c r="H846" s="76"/>
      <c r="I846" s="76"/>
      <c r="J846" s="76"/>
      <c r="K846" s="76"/>
      <c r="L846" s="76"/>
      <c r="M846" s="76"/>
      <c r="N846" s="5">
        <v>100</v>
      </c>
    </row>
    <row r="847" spans="1:14" ht="20.100000000000001" customHeight="1" x14ac:dyDescent="0.2">
      <c r="A847" s="75" t="s">
        <v>1005</v>
      </c>
      <c r="B847" s="75"/>
      <c r="C847" s="75"/>
      <c r="D847" s="75"/>
      <c r="E847" s="75"/>
      <c r="F847" s="76" t="s">
        <v>1006</v>
      </c>
      <c r="G847" s="76"/>
      <c r="H847" s="76"/>
      <c r="I847" s="76"/>
      <c r="J847" s="76"/>
      <c r="K847" s="76"/>
      <c r="L847" s="76"/>
      <c r="M847" s="76"/>
      <c r="N847" s="6">
        <v>1200</v>
      </c>
    </row>
    <row r="848" spans="1:14" ht="20.100000000000001" customHeight="1" x14ac:dyDescent="0.2">
      <c r="A848" s="75" t="s">
        <v>1007</v>
      </c>
      <c r="B848" s="75"/>
      <c r="C848" s="75"/>
      <c r="D848" s="75"/>
      <c r="E848" s="75"/>
      <c r="F848" s="76" t="s">
        <v>1008</v>
      </c>
      <c r="G848" s="76"/>
      <c r="H848" s="76"/>
      <c r="I848" s="76"/>
      <c r="J848" s="76"/>
      <c r="K848" s="76"/>
      <c r="L848" s="76"/>
      <c r="M848" s="76"/>
      <c r="N848" s="6">
        <v>1029</v>
      </c>
    </row>
    <row r="849" spans="1:14" ht="20.100000000000001" customHeight="1" x14ac:dyDescent="0.2">
      <c r="A849" s="75" t="s">
        <v>1009</v>
      </c>
      <c r="B849" s="75"/>
      <c r="C849" s="75"/>
      <c r="D849" s="75"/>
      <c r="E849" s="75"/>
      <c r="F849" s="76" t="s">
        <v>1010</v>
      </c>
      <c r="G849" s="76"/>
      <c r="H849" s="76"/>
      <c r="I849" s="76"/>
      <c r="J849" s="76"/>
      <c r="K849" s="76"/>
      <c r="L849" s="76"/>
      <c r="M849" s="76"/>
      <c r="N849" s="6">
        <v>1400</v>
      </c>
    </row>
    <row r="850" spans="1:14" ht="20.100000000000001" customHeight="1" x14ac:dyDescent="0.2">
      <c r="A850" s="75" t="s">
        <v>1011</v>
      </c>
      <c r="B850" s="75"/>
      <c r="C850" s="75"/>
      <c r="D850" s="75"/>
      <c r="E850" s="75"/>
      <c r="F850" s="76" t="s">
        <v>1012</v>
      </c>
      <c r="G850" s="76"/>
      <c r="H850" s="76"/>
      <c r="I850" s="76"/>
      <c r="J850" s="76"/>
      <c r="K850" s="76"/>
      <c r="L850" s="76"/>
      <c r="M850" s="76"/>
      <c r="N850" s="6">
        <v>1166</v>
      </c>
    </row>
    <row r="851" spans="1:14" ht="20.100000000000001" customHeight="1" x14ac:dyDescent="0.2">
      <c r="A851" s="75" t="s">
        <v>1013</v>
      </c>
      <c r="B851" s="75"/>
      <c r="C851" s="75"/>
      <c r="D851" s="75"/>
      <c r="E851" s="75"/>
      <c r="F851" s="76" t="s">
        <v>1014</v>
      </c>
      <c r="G851" s="76"/>
      <c r="H851" s="76"/>
      <c r="I851" s="76"/>
      <c r="J851" s="76"/>
      <c r="K851" s="76"/>
      <c r="L851" s="76"/>
      <c r="M851" s="76"/>
      <c r="N851" s="6">
        <v>1285</v>
      </c>
    </row>
    <row r="852" spans="1:14" ht="20.100000000000001" customHeight="1" x14ac:dyDescent="0.2">
      <c r="A852" s="75" t="s">
        <v>1029</v>
      </c>
      <c r="B852" s="75"/>
      <c r="C852" s="75"/>
      <c r="D852" s="75"/>
      <c r="E852" s="75"/>
      <c r="F852" s="76" t="s">
        <v>1030</v>
      </c>
      <c r="G852" s="76"/>
      <c r="H852" s="76"/>
      <c r="I852" s="76"/>
      <c r="J852" s="76"/>
      <c r="K852" s="76"/>
      <c r="L852" s="76"/>
      <c r="M852" s="76"/>
      <c r="N852" s="5">
        <v>700</v>
      </c>
    </row>
    <row r="853" spans="1:14" ht="20.100000000000001" customHeight="1" x14ac:dyDescent="0.2">
      <c r="A853" s="75" t="s">
        <v>1031</v>
      </c>
      <c r="B853" s="75"/>
      <c r="C853" s="75"/>
      <c r="D853" s="75"/>
      <c r="E853" s="75"/>
      <c r="F853" s="76" t="s">
        <v>1032</v>
      </c>
      <c r="G853" s="76"/>
      <c r="H853" s="76"/>
      <c r="I853" s="76"/>
      <c r="J853" s="76"/>
      <c r="K853" s="76"/>
      <c r="L853" s="76"/>
      <c r="M853" s="76"/>
      <c r="N853" s="5">
        <v>500</v>
      </c>
    </row>
    <row r="854" spans="1:14" ht="20.100000000000001" customHeight="1" x14ac:dyDescent="0.2">
      <c r="A854" s="75" t="s">
        <v>1033</v>
      </c>
      <c r="B854" s="75"/>
      <c r="C854" s="75"/>
      <c r="D854" s="75"/>
      <c r="E854" s="75"/>
      <c r="F854" s="76" t="s">
        <v>1034</v>
      </c>
      <c r="G854" s="76"/>
      <c r="H854" s="76"/>
      <c r="I854" s="76"/>
      <c r="J854" s="76"/>
      <c r="K854" s="76"/>
      <c r="L854" s="76"/>
      <c r="M854" s="76"/>
      <c r="N854" s="5">
        <v>550</v>
      </c>
    </row>
    <row r="855" spans="1:14" ht="20.100000000000001" customHeight="1" x14ac:dyDescent="0.2">
      <c r="A855" s="75" t="s">
        <v>1035</v>
      </c>
      <c r="B855" s="75"/>
      <c r="C855" s="75"/>
      <c r="D855" s="75"/>
      <c r="E855" s="75"/>
      <c r="F855" s="76" t="s">
        <v>1036</v>
      </c>
      <c r="G855" s="76"/>
      <c r="H855" s="76"/>
      <c r="I855" s="76"/>
      <c r="J855" s="76"/>
      <c r="K855" s="76"/>
      <c r="L855" s="76"/>
      <c r="M855" s="76"/>
      <c r="N855" s="5">
        <v>300</v>
      </c>
    </row>
    <row r="856" spans="1:14" ht="20.100000000000001" customHeight="1" x14ac:dyDescent="0.2">
      <c r="A856" s="75" t="s">
        <v>1037</v>
      </c>
      <c r="B856" s="75"/>
      <c r="C856" s="75"/>
      <c r="D856" s="75"/>
      <c r="E856" s="75"/>
      <c r="F856" s="76" t="s">
        <v>1038</v>
      </c>
      <c r="G856" s="76"/>
      <c r="H856" s="76"/>
      <c r="I856" s="76"/>
      <c r="J856" s="76"/>
      <c r="K856" s="76"/>
      <c r="L856" s="76"/>
      <c r="M856" s="76"/>
      <c r="N856" s="5">
        <v>600</v>
      </c>
    </row>
    <row r="857" spans="1:14" ht="20.100000000000001" customHeight="1" x14ac:dyDescent="0.2">
      <c r="A857" s="75" t="s">
        <v>1039</v>
      </c>
      <c r="B857" s="75"/>
      <c r="C857" s="75"/>
      <c r="D857" s="75"/>
      <c r="E857" s="75"/>
      <c r="F857" s="76" t="s">
        <v>1040</v>
      </c>
      <c r="G857" s="76"/>
      <c r="H857" s="76"/>
      <c r="I857" s="76"/>
      <c r="J857" s="76"/>
      <c r="K857" s="76"/>
      <c r="L857" s="76"/>
      <c r="M857" s="76"/>
      <c r="N857" s="5">
        <v>300</v>
      </c>
    </row>
    <row r="858" spans="1:14" ht="20.100000000000001" customHeight="1" x14ac:dyDescent="0.2">
      <c r="A858" s="75" t="s">
        <v>1091</v>
      </c>
      <c r="B858" s="75"/>
      <c r="C858" s="75"/>
      <c r="D858" s="75"/>
      <c r="E858" s="75"/>
      <c r="F858" s="76" t="s">
        <v>1092</v>
      </c>
      <c r="G858" s="76"/>
      <c r="H858" s="76"/>
      <c r="I858" s="76"/>
      <c r="J858" s="76"/>
      <c r="K858" s="76"/>
      <c r="L858" s="76"/>
      <c r="M858" s="76"/>
      <c r="N858" s="5">
        <v>550</v>
      </c>
    </row>
    <row r="859" spans="1:14" ht="20.100000000000001" customHeight="1" x14ac:dyDescent="0.2">
      <c r="A859" s="75" t="s">
        <v>1093</v>
      </c>
      <c r="B859" s="75"/>
      <c r="C859" s="75"/>
      <c r="D859" s="75"/>
      <c r="E859" s="75"/>
      <c r="F859" s="76" t="s">
        <v>1094</v>
      </c>
      <c r="G859" s="76"/>
      <c r="H859" s="76"/>
      <c r="I859" s="76"/>
      <c r="J859" s="76"/>
      <c r="K859" s="76"/>
      <c r="L859" s="76"/>
      <c r="M859" s="76"/>
      <c r="N859" s="5">
        <v>370</v>
      </c>
    </row>
    <row r="860" spans="1:14" ht="20.100000000000001" customHeight="1" x14ac:dyDescent="0.2">
      <c r="A860" s="75" t="s">
        <v>1095</v>
      </c>
      <c r="B860" s="75"/>
      <c r="C860" s="75"/>
      <c r="D860" s="75"/>
      <c r="E860" s="75"/>
      <c r="F860" s="76" t="s">
        <v>1096</v>
      </c>
      <c r="G860" s="76"/>
      <c r="H860" s="76"/>
      <c r="I860" s="76"/>
      <c r="J860" s="76"/>
      <c r="K860" s="76"/>
      <c r="L860" s="76"/>
      <c r="M860" s="76"/>
      <c r="N860" s="5">
        <v>600</v>
      </c>
    </row>
    <row r="861" spans="1:14" ht="20.100000000000001" customHeight="1" x14ac:dyDescent="0.2">
      <c r="A861" s="75" t="s">
        <v>1097</v>
      </c>
      <c r="B861" s="75"/>
      <c r="C861" s="75"/>
      <c r="D861" s="75"/>
      <c r="E861" s="75"/>
      <c r="F861" s="76" t="s">
        <v>1098</v>
      </c>
      <c r="G861" s="76"/>
      <c r="H861" s="76"/>
      <c r="I861" s="76"/>
      <c r="J861" s="76"/>
      <c r="K861" s="76"/>
      <c r="L861" s="76"/>
      <c r="M861" s="76"/>
      <c r="N861" s="5">
        <v>800</v>
      </c>
    </row>
    <row r="862" spans="1:14" ht="20.100000000000001" customHeight="1" x14ac:dyDescent="0.2">
      <c r="A862" s="75" t="s">
        <v>1099</v>
      </c>
      <c r="B862" s="75"/>
      <c r="C862" s="75"/>
      <c r="D862" s="75"/>
      <c r="E862" s="75"/>
      <c r="F862" s="76" t="s">
        <v>1100</v>
      </c>
      <c r="G862" s="76"/>
      <c r="H862" s="76"/>
      <c r="I862" s="76"/>
      <c r="J862" s="76"/>
      <c r="K862" s="76"/>
      <c r="L862" s="76"/>
      <c r="M862" s="76"/>
      <c r="N862" s="5">
        <v>400</v>
      </c>
    </row>
    <row r="863" spans="1:14" ht="20.100000000000001" customHeight="1" x14ac:dyDescent="0.2">
      <c r="A863" s="75" t="s">
        <v>1127</v>
      </c>
      <c r="B863" s="75"/>
      <c r="C863" s="75"/>
      <c r="D863" s="75"/>
      <c r="E863" s="75"/>
      <c r="F863" s="76" t="s">
        <v>1128</v>
      </c>
      <c r="G863" s="76"/>
      <c r="H863" s="76"/>
      <c r="I863" s="76"/>
      <c r="J863" s="76"/>
      <c r="K863" s="76"/>
      <c r="L863" s="76"/>
      <c r="M863" s="76"/>
      <c r="N863" s="5">
        <v>600</v>
      </c>
    </row>
    <row r="864" spans="1:14" ht="20.100000000000001" customHeight="1" x14ac:dyDescent="0.2">
      <c r="A864" s="75" t="s">
        <v>1129</v>
      </c>
      <c r="B864" s="75"/>
      <c r="C864" s="75"/>
      <c r="D864" s="75"/>
      <c r="E864" s="75"/>
      <c r="F864" s="76" t="s">
        <v>1130</v>
      </c>
      <c r="G864" s="76"/>
      <c r="H864" s="76"/>
      <c r="I864" s="76"/>
      <c r="J864" s="76"/>
      <c r="K864" s="76"/>
      <c r="L864" s="76"/>
      <c r="M864" s="76"/>
      <c r="N864" s="5">
        <v>370</v>
      </c>
    </row>
    <row r="865" spans="1:14" ht="20.100000000000001" customHeight="1" x14ac:dyDescent="0.2">
      <c r="A865" s="75" t="s">
        <v>1131</v>
      </c>
      <c r="B865" s="75"/>
      <c r="C865" s="75"/>
      <c r="D865" s="75"/>
      <c r="E865" s="75"/>
      <c r="F865" s="76" t="s">
        <v>1132</v>
      </c>
      <c r="G865" s="76"/>
      <c r="H865" s="76"/>
      <c r="I865" s="76"/>
      <c r="J865" s="76"/>
      <c r="K865" s="76"/>
      <c r="L865" s="76"/>
      <c r="M865" s="76"/>
      <c r="N865" s="5">
        <v>250</v>
      </c>
    </row>
    <row r="866" spans="1:14" ht="24.75" customHeight="1" x14ac:dyDescent="0.2">
      <c r="A866" s="75" t="s">
        <v>1137</v>
      </c>
      <c r="B866" s="75"/>
      <c r="C866" s="75"/>
      <c r="D866" s="75"/>
      <c r="E866" s="75"/>
      <c r="F866" s="76" t="s">
        <v>1138</v>
      </c>
      <c r="G866" s="76"/>
      <c r="H866" s="76"/>
      <c r="I866" s="76"/>
      <c r="J866" s="76"/>
      <c r="K866" s="76"/>
      <c r="L866" s="76"/>
      <c r="M866" s="76"/>
      <c r="N866" s="6">
        <v>2300</v>
      </c>
    </row>
    <row r="867" spans="1:14" ht="20.100000000000001" customHeight="1" x14ac:dyDescent="0.2">
      <c r="A867" s="75" t="s">
        <v>1139</v>
      </c>
      <c r="B867" s="75"/>
      <c r="C867" s="75"/>
      <c r="D867" s="75"/>
      <c r="E867" s="75"/>
      <c r="F867" s="76" t="s">
        <v>1140</v>
      </c>
      <c r="G867" s="76"/>
      <c r="H867" s="76"/>
      <c r="I867" s="76"/>
      <c r="J867" s="76"/>
      <c r="K867" s="76"/>
      <c r="L867" s="76"/>
      <c r="M867" s="76"/>
      <c r="N867" s="5">
        <v>450</v>
      </c>
    </row>
    <row r="868" spans="1:14" ht="20.100000000000001" customHeight="1" x14ac:dyDescent="0.2">
      <c r="A868" s="75" t="s">
        <v>1141</v>
      </c>
      <c r="B868" s="75"/>
      <c r="C868" s="75"/>
      <c r="D868" s="75"/>
      <c r="E868" s="75"/>
      <c r="F868" s="76" t="s">
        <v>1142</v>
      </c>
      <c r="G868" s="76"/>
      <c r="H868" s="76"/>
      <c r="I868" s="76"/>
      <c r="J868" s="76"/>
      <c r="K868" s="76"/>
      <c r="L868" s="76"/>
      <c r="M868" s="76"/>
      <c r="N868" s="5">
        <v>600</v>
      </c>
    </row>
    <row r="869" spans="1:14" ht="20.100000000000001" customHeight="1" x14ac:dyDescent="0.2">
      <c r="A869" s="75" t="s">
        <v>1155</v>
      </c>
      <c r="B869" s="75"/>
      <c r="C869" s="75"/>
      <c r="D869" s="75"/>
      <c r="E869" s="75"/>
      <c r="F869" s="76" t="s">
        <v>1156</v>
      </c>
      <c r="G869" s="76"/>
      <c r="H869" s="76"/>
      <c r="I869" s="76"/>
      <c r="J869" s="76"/>
      <c r="K869" s="76"/>
      <c r="L869" s="76"/>
      <c r="M869" s="76"/>
      <c r="N869" s="5">
        <v>200</v>
      </c>
    </row>
    <row r="870" spans="1:14" ht="20.100000000000001" customHeight="1" x14ac:dyDescent="0.2">
      <c r="A870" s="75" t="s">
        <v>1157</v>
      </c>
      <c r="B870" s="75"/>
      <c r="C870" s="75"/>
      <c r="D870" s="75"/>
      <c r="E870" s="75"/>
      <c r="F870" s="76" t="s">
        <v>1158</v>
      </c>
      <c r="G870" s="76"/>
      <c r="H870" s="76"/>
      <c r="I870" s="76"/>
      <c r="J870" s="76"/>
      <c r="K870" s="76"/>
      <c r="L870" s="76"/>
      <c r="M870" s="76"/>
      <c r="N870" s="5">
        <v>500</v>
      </c>
    </row>
    <row r="871" spans="1:14" ht="20.100000000000001" customHeight="1" x14ac:dyDescent="0.2">
      <c r="A871" s="75" t="s">
        <v>1165</v>
      </c>
      <c r="B871" s="75"/>
      <c r="C871" s="75"/>
      <c r="D871" s="75"/>
      <c r="E871" s="75"/>
      <c r="F871" s="76" t="s">
        <v>1166</v>
      </c>
      <c r="G871" s="76"/>
      <c r="H871" s="76"/>
      <c r="I871" s="76"/>
      <c r="J871" s="76"/>
      <c r="K871" s="76"/>
      <c r="L871" s="76"/>
      <c r="M871" s="76"/>
      <c r="N871" s="5">
        <v>300</v>
      </c>
    </row>
    <row r="872" spans="1:14" ht="20.100000000000001" customHeight="1" x14ac:dyDescent="0.2">
      <c r="A872" s="75" t="s">
        <v>1167</v>
      </c>
      <c r="B872" s="75"/>
      <c r="C872" s="75"/>
      <c r="D872" s="75"/>
      <c r="E872" s="75"/>
      <c r="F872" s="76" t="s">
        <v>1168</v>
      </c>
      <c r="G872" s="76"/>
      <c r="H872" s="76"/>
      <c r="I872" s="76"/>
      <c r="J872" s="76"/>
      <c r="K872" s="76"/>
      <c r="L872" s="76"/>
      <c r="M872" s="76"/>
      <c r="N872" s="5">
        <v>500</v>
      </c>
    </row>
    <row r="873" spans="1:14" ht="20.100000000000001" customHeight="1" x14ac:dyDescent="0.2">
      <c r="A873" s="75" t="s">
        <v>1197</v>
      </c>
      <c r="B873" s="75"/>
      <c r="C873" s="75"/>
      <c r="D873" s="75"/>
      <c r="E873" s="75"/>
      <c r="F873" s="76" t="s">
        <v>1198</v>
      </c>
      <c r="G873" s="76"/>
      <c r="H873" s="76"/>
      <c r="I873" s="76"/>
      <c r="J873" s="76"/>
      <c r="K873" s="76"/>
      <c r="L873" s="76"/>
      <c r="M873" s="76"/>
      <c r="N873" s="5">
        <v>500</v>
      </c>
    </row>
    <row r="874" spans="1:14" ht="28.5" customHeight="1" x14ac:dyDescent="0.2">
      <c r="A874" s="75" t="s">
        <v>1199</v>
      </c>
      <c r="B874" s="75"/>
      <c r="C874" s="75"/>
      <c r="D874" s="75"/>
      <c r="E874" s="75"/>
      <c r="F874" s="76" t="s">
        <v>1200</v>
      </c>
      <c r="G874" s="76"/>
      <c r="H874" s="76"/>
      <c r="I874" s="76"/>
      <c r="J874" s="76"/>
      <c r="K874" s="76"/>
      <c r="L874" s="76"/>
      <c r="M874" s="76"/>
      <c r="N874" s="5">
        <v>900</v>
      </c>
    </row>
    <row r="875" spans="1:14" ht="28.5" customHeight="1" x14ac:dyDescent="0.2">
      <c r="A875" s="75" t="s">
        <v>1201</v>
      </c>
      <c r="B875" s="75"/>
      <c r="C875" s="75"/>
      <c r="D875" s="75"/>
      <c r="E875" s="75"/>
      <c r="F875" s="76" t="s">
        <v>1202</v>
      </c>
      <c r="G875" s="76"/>
      <c r="H875" s="76"/>
      <c r="I875" s="76"/>
      <c r="J875" s="76"/>
      <c r="K875" s="76"/>
      <c r="L875" s="76"/>
      <c r="M875" s="76"/>
      <c r="N875" s="6">
        <v>1100</v>
      </c>
    </row>
    <row r="876" spans="1:14" ht="28.5" customHeight="1" x14ac:dyDescent="0.2">
      <c r="A876" s="75" t="s">
        <v>1203</v>
      </c>
      <c r="B876" s="75"/>
      <c r="C876" s="75"/>
      <c r="D876" s="75"/>
      <c r="E876" s="75"/>
      <c r="F876" s="76" t="s">
        <v>1204</v>
      </c>
      <c r="G876" s="76"/>
      <c r="H876" s="76"/>
      <c r="I876" s="76"/>
      <c r="J876" s="76"/>
      <c r="K876" s="76"/>
      <c r="L876" s="76"/>
      <c r="M876" s="76"/>
      <c r="N876" s="5">
        <v>400</v>
      </c>
    </row>
    <row r="877" spans="1:14" ht="20.100000000000001" customHeight="1" x14ac:dyDescent="0.2">
      <c r="A877" s="75" t="s">
        <v>1211</v>
      </c>
      <c r="B877" s="75"/>
      <c r="C877" s="75"/>
      <c r="D877" s="75"/>
      <c r="E877" s="75"/>
      <c r="F877" s="76" t="s">
        <v>1212</v>
      </c>
      <c r="G877" s="76"/>
      <c r="H877" s="76"/>
      <c r="I877" s="76"/>
      <c r="J877" s="76"/>
      <c r="K877" s="76"/>
      <c r="L877" s="76"/>
      <c r="M877" s="76"/>
      <c r="N877" s="5">
        <v>450</v>
      </c>
    </row>
    <row r="878" spans="1:14" ht="20.100000000000001" customHeight="1" x14ac:dyDescent="0.2">
      <c r="A878" s="75" t="s">
        <v>1213</v>
      </c>
      <c r="B878" s="75"/>
      <c r="C878" s="75"/>
      <c r="D878" s="75"/>
      <c r="E878" s="75"/>
      <c r="F878" s="76" t="s">
        <v>1214</v>
      </c>
      <c r="G878" s="76"/>
      <c r="H878" s="76"/>
      <c r="I878" s="76"/>
      <c r="J878" s="76"/>
      <c r="K878" s="76"/>
      <c r="L878" s="76"/>
      <c r="M878" s="76"/>
      <c r="N878" s="6">
        <v>1800</v>
      </c>
    </row>
    <row r="879" spans="1:14" ht="20.100000000000001" customHeight="1" x14ac:dyDescent="0.2">
      <c r="A879" s="75" t="s">
        <v>1215</v>
      </c>
      <c r="B879" s="75"/>
      <c r="C879" s="75"/>
      <c r="D879" s="75"/>
      <c r="E879" s="75"/>
      <c r="F879" s="76" t="s">
        <v>1216</v>
      </c>
      <c r="G879" s="76"/>
      <c r="H879" s="76"/>
      <c r="I879" s="76"/>
      <c r="J879" s="76"/>
      <c r="K879" s="76"/>
      <c r="L879" s="76"/>
      <c r="M879" s="76"/>
      <c r="N879" s="5">
        <v>600</v>
      </c>
    </row>
    <row r="880" spans="1:14" ht="27.75" customHeight="1" x14ac:dyDescent="0.2">
      <c r="A880" s="75" t="s">
        <v>1217</v>
      </c>
      <c r="B880" s="75"/>
      <c r="C880" s="75"/>
      <c r="D880" s="75"/>
      <c r="E880" s="75"/>
      <c r="F880" s="76" t="s">
        <v>1218</v>
      </c>
      <c r="G880" s="76"/>
      <c r="H880" s="76"/>
      <c r="I880" s="76"/>
      <c r="J880" s="76"/>
      <c r="K880" s="76"/>
      <c r="L880" s="76"/>
      <c r="M880" s="76"/>
      <c r="N880" s="6">
        <v>2500</v>
      </c>
    </row>
    <row r="881" spans="1:14" ht="20.100000000000001" customHeight="1" x14ac:dyDescent="0.2">
      <c r="A881" s="75" t="s">
        <v>1307</v>
      </c>
      <c r="B881" s="75"/>
      <c r="C881" s="75"/>
      <c r="D881" s="75"/>
      <c r="E881" s="75"/>
      <c r="F881" s="76" t="s">
        <v>1308</v>
      </c>
      <c r="G881" s="76"/>
      <c r="H881" s="76"/>
      <c r="I881" s="76"/>
      <c r="J881" s="76"/>
      <c r="K881" s="76"/>
      <c r="L881" s="76"/>
      <c r="M881" s="76"/>
      <c r="N881" s="5">
        <v>600</v>
      </c>
    </row>
    <row r="882" spans="1:14" ht="20.100000000000001" customHeight="1" x14ac:dyDescent="0.2">
      <c r="A882" s="75" t="s">
        <v>1309</v>
      </c>
      <c r="B882" s="75"/>
      <c r="C882" s="75"/>
      <c r="D882" s="75"/>
      <c r="E882" s="75"/>
      <c r="F882" s="76" t="s">
        <v>1310</v>
      </c>
      <c r="G882" s="76"/>
      <c r="H882" s="76"/>
      <c r="I882" s="76"/>
      <c r="J882" s="76"/>
      <c r="K882" s="76"/>
      <c r="L882" s="76"/>
      <c r="M882" s="76"/>
      <c r="N882" s="5">
        <v>400</v>
      </c>
    </row>
    <row r="883" spans="1:14" ht="20.100000000000001" customHeight="1" x14ac:dyDescent="0.2">
      <c r="A883" s="75" t="s">
        <v>1311</v>
      </c>
      <c r="B883" s="75"/>
      <c r="C883" s="75"/>
      <c r="D883" s="75"/>
      <c r="E883" s="75"/>
      <c r="F883" s="76" t="s">
        <v>1312</v>
      </c>
      <c r="G883" s="76"/>
      <c r="H883" s="76"/>
      <c r="I883" s="76"/>
      <c r="J883" s="76"/>
      <c r="K883" s="76"/>
      <c r="L883" s="76"/>
      <c r="M883" s="76"/>
      <c r="N883" s="6">
        <v>1000</v>
      </c>
    </row>
    <row r="884" spans="1:14" ht="20.100000000000001" customHeight="1" x14ac:dyDescent="0.2">
      <c r="A884" s="75" t="s">
        <v>1313</v>
      </c>
      <c r="B884" s="75"/>
      <c r="C884" s="75"/>
      <c r="D884" s="75"/>
      <c r="E884" s="75"/>
      <c r="F884" s="76" t="s">
        <v>1314</v>
      </c>
      <c r="G884" s="76"/>
      <c r="H884" s="76"/>
      <c r="I884" s="76"/>
      <c r="J884" s="76"/>
      <c r="K884" s="76"/>
      <c r="L884" s="76"/>
      <c r="M884" s="76"/>
      <c r="N884" s="6">
        <v>1200</v>
      </c>
    </row>
    <row r="885" spans="1:14" ht="20.100000000000001" customHeight="1" x14ac:dyDescent="0.2">
      <c r="A885" s="75" t="s">
        <v>1323</v>
      </c>
      <c r="B885" s="75"/>
      <c r="C885" s="75"/>
      <c r="D885" s="75"/>
      <c r="E885" s="75"/>
      <c r="F885" s="76" t="s">
        <v>1324</v>
      </c>
      <c r="G885" s="76"/>
      <c r="H885" s="76"/>
      <c r="I885" s="76"/>
      <c r="J885" s="76"/>
      <c r="K885" s="76"/>
      <c r="L885" s="76"/>
      <c r="M885" s="76"/>
      <c r="N885" s="5">
        <v>800</v>
      </c>
    </row>
    <row r="886" spans="1:14" ht="20.100000000000001" customHeight="1" x14ac:dyDescent="0.2">
      <c r="A886" s="75" t="s">
        <v>1325</v>
      </c>
      <c r="B886" s="75"/>
      <c r="C886" s="75"/>
      <c r="D886" s="75"/>
      <c r="E886" s="75"/>
      <c r="F886" s="76" t="s">
        <v>1326</v>
      </c>
      <c r="G886" s="76"/>
      <c r="H886" s="76"/>
      <c r="I886" s="76"/>
      <c r="J886" s="76"/>
      <c r="K886" s="76"/>
      <c r="L886" s="76"/>
      <c r="M886" s="76"/>
      <c r="N886" s="5">
        <v>430</v>
      </c>
    </row>
    <row r="887" spans="1:14" ht="20.100000000000001" customHeight="1" x14ac:dyDescent="0.2">
      <c r="A887" s="75" t="s">
        <v>1307</v>
      </c>
      <c r="B887" s="75"/>
      <c r="C887" s="75"/>
      <c r="D887" s="75"/>
      <c r="E887" s="75"/>
      <c r="F887" s="76" t="s">
        <v>1327</v>
      </c>
      <c r="G887" s="76"/>
      <c r="H887" s="76"/>
      <c r="I887" s="76"/>
      <c r="J887" s="76"/>
      <c r="K887" s="76"/>
      <c r="L887" s="76"/>
      <c r="M887" s="76"/>
      <c r="N887" s="5">
        <v>550</v>
      </c>
    </row>
    <row r="888" spans="1:14" ht="20.100000000000001" customHeight="1" x14ac:dyDescent="0.2">
      <c r="A888" s="75" t="s">
        <v>1328</v>
      </c>
      <c r="B888" s="75"/>
      <c r="C888" s="75"/>
      <c r="D888" s="75"/>
      <c r="E888" s="75"/>
      <c r="F888" s="76" t="s">
        <v>1329</v>
      </c>
      <c r="G888" s="76"/>
      <c r="H888" s="76"/>
      <c r="I888" s="76"/>
      <c r="J888" s="76"/>
      <c r="K888" s="76"/>
      <c r="L888" s="76"/>
      <c r="M888" s="76"/>
      <c r="N888" s="5">
        <v>300</v>
      </c>
    </row>
    <row r="889" spans="1:14" ht="20.100000000000001" customHeight="1" x14ac:dyDescent="0.2">
      <c r="A889" s="75" t="s">
        <v>1328</v>
      </c>
      <c r="B889" s="75"/>
      <c r="C889" s="75"/>
      <c r="D889" s="75"/>
      <c r="E889" s="75"/>
      <c r="F889" s="76" t="s">
        <v>1329</v>
      </c>
      <c r="G889" s="76"/>
      <c r="H889" s="76"/>
      <c r="I889" s="76"/>
      <c r="J889" s="76"/>
      <c r="K889" s="76"/>
      <c r="L889" s="76"/>
      <c r="M889" s="76"/>
      <c r="N889" s="5">
        <v>500</v>
      </c>
    </row>
    <row r="890" spans="1:14" ht="20.100000000000001" customHeight="1" x14ac:dyDescent="0.2">
      <c r="A890" s="75" t="s">
        <v>1332</v>
      </c>
      <c r="B890" s="75"/>
      <c r="C890" s="75"/>
      <c r="D890" s="75"/>
      <c r="E890" s="75"/>
      <c r="F890" s="76" t="s">
        <v>1333</v>
      </c>
      <c r="G890" s="76"/>
      <c r="H890" s="76"/>
      <c r="I890" s="76"/>
      <c r="J890" s="76"/>
      <c r="K890" s="76"/>
      <c r="L890" s="76"/>
      <c r="M890" s="76"/>
      <c r="N890" s="5">
        <v>336</v>
      </c>
    </row>
    <row r="891" spans="1:14" ht="12.75" customHeight="1" x14ac:dyDescent="0.2">
      <c r="A891" s="75" t="s">
        <v>1334</v>
      </c>
      <c r="B891" s="75"/>
      <c r="C891" s="75"/>
      <c r="D891" s="75"/>
      <c r="E891" s="75"/>
      <c r="F891" s="76" t="s">
        <v>1335</v>
      </c>
      <c r="G891" s="76"/>
      <c r="H891" s="76"/>
      <c r="I891" s="76"/>
      <c r="J891" s="76"/>
      <c r="K891" s="76"/>
      <c r="L891" s="76"/>
      <c r="M891" s="76"/>
      <c r="N891" s="5">
        <v>308</v>
      </c>
    </row>
    <row r="892" spans="1:14" ht="23.1" customHeight="1" x14ac:dyDescent="0.2">
      <c r="A892" s="75" t="s">
        <v>1348</v>
      </c>
      <c r="B892" s="75"/>
      <c r="C892" s="75"/>
      <c r="D892" s="75"/>
      <c r="E892" s="75"/>
      <c r="F892" s="76" t="s">
        <v>1349</v>
      </c>
      <c r="G892" s="76"/>
      <c r="H892" s="76"/>
      <c r="I892" s="76"/>
      <c r="J892" s="76"/>
      <c r="K892" s="76"/>
      <c r="L892" s="76"/>
      <c r="M892" s="76"/>
      <c r="N892" s="6">
        <v>4600</v>
      </c>
    </row>
    <row r="893" spans="1:14" ht="23.1" customHeight="1" x14ac:dyDescent="0.2">
      <c r="A893" s="75" t="s">
        <v>1350</v>
      </c>
      <c r="B893" s="75"/>
      <c r="C893" s="75"/>
      <c r="D893" s="75"/>
      <c r="E893" s="75"/>
      <c r="F893" s="76" t="s">
        <v>1351</v>
      </c>
      <c r="G893" s="76"/>
      <c r="H893" s="76"/>
      <c r="I893" s="76"/>
      <c r="J893" s="76"/>
      <c r="K893" s="76"/>
      <c r="L893" s="76"/>
      <c r="M893" s="76"/>
      <c r="N893" s="6">
        <v>6400</v>
      </c>
    </row>
    <row r="894" spans="1:14" ht="23.1" customHeight="1" x14ac:dyDescent="0.2">
      <c r="A894" s="75" t="s">
        <v>1352</v>
      </c>
      <c r="B894" s="75"/>
      <c r="C894" s="75"/>
      <c r="D894" s="75"/>
      <c r="E894" s="75"/>
      <c r="F894" s="76" t="s">
        <v>1353</v>
      </c>
      <c r="G894" s="76"/>
      <c r="H894" s="76"/>
      <c r="I894" s="76"/>
      <c r="J894" s="76"/>
      <c r="K894" s="76"/>
      <c r="L894" s="76"/>
      <c r="M894" s="76"/>
      <c r="N894" s="6">
        <v>6800</v>
      </c>
    </row>
    <row r="895" spans="1:14" ht="23.1" customHeight="1" x14ac:dyDescent="0.2">
      <c r="A895" s="75" t="s">
        <v>1354</v>
      </c>
      <c r="B895" s="75"/>
      <c r="C895" s="75"/>
      <c r="D895" s="75"/>
      <c r="E895" s="75"/>
      <c r="F895" s="76" t="s">
        <v>1355</v>
      </c>
      <c r="G895" s="76"/>
      <c r="H895" s="76"/>
      <c r="I895" s="76"/>
      <c r="J895" s="76"/>
      <c r="K895" s="76"/>
      <c r="L895" s="76"/>
      <c r="M895" s="76"/>
      <c r="N895" s="6">
        <v>7000</v>
      </c>
    </row>
    <row r="896" spans="1:14" ht="23.1" customHeight="1" x14ac:dyDescent="0.2">
      <c r="A896" s="75" t="s">
        <v>1356</v>
      </c>
      <c r="B896" s="75"/>
      <c r="C896" s="75"/>
      <c r="D896" s="75"/>
      <c r="E896" s="75"/>
      <c r="F896" s="76" t="s">
        <v>1357</v>
      </c>
      <c r="G896" s="76"/>
      <c r="H896" s="76"/>
      <c r="I896" s="76"/>
      <c r="J896" s="76"/>
      <c r="K896" s="76"/>
      <c r="L896" s="76"/>
      <c r="M896" s="76"/>
      <c r="N896" s="6">
        <v>7200</v>
      </c>
    </row>
    <row r="897" spans="1:14" ht="23.1" customHeight="1" x14ac:dyDescent="0.2">
      <c r="A897" s="75" t="s">
        <v>1358</v>
      </c>
      <c r="B897" s="75"/>
      <c r="C897" s="75"/>
      <c r="D897" s="75"/>
      <c r="E897" s="75"/>
      <c r="F897" s="76" t="s">
        <v>1359</v>
      </c>
      <c r="G897" s="76"/>
      <c r="H897" s="76"/>
      <c r="I897" s="76"/>
      <c r="J897" s="76"/>
      <c r="K897" s="76"/>
      <c r="L897" s="76"/>
      <c r="M897" s="76"/>
      <c r="N897" s="6">
        <v>7400</v>
      </c>
    </row>
    <row r="898" spans="1:14" ht="23.1" customHeight="1" x14ac:dyDescent="0.2">
      <c r="A898" s="75" t="s">
        <v>1360</v>
      </c>
      <c r="B898" s="75"/>
      <c r="C898" s="75"/>
      <c r="D898" s="75"/>
      <c r="E898" s="75"/>
      <c r="F898" s="76" t="s">
        <v>1361</v>
      </c>
      <c r="G898" s="76"/>
      <c r="H898" s="76"/>
      <c r="I898" s="76"/>
      <c r="J898" s="76"/>
      <c r="K898" s="76"/>
      <c r="L898" s="76"/>
      <c r="M898" s="76"/>
      <c r="N898" s="6">
        <v>4800</v>
      </c>
    </row>
    <row r="899" spans="1:14" ht="23.1" customHeight="1" x14ac:dyDescent="0.2">
      <c r="A899" s="75" t="s">
        <v>1362</v>
      </c>
      <c r="B899" s="75"/>
      <c r="C899" s="75"/>
      <c r="D899" s="75"/>
      <c r="E899" s="75"/>
      <c r="F899" s="76" t="s">
        <v>1363</v>
      </c>
      <c r="G899" s="76"/>
      <c r="H899" s="76"/>
      <c r="I899" s="76"/>
      <c r="J899" s="76"/>
      <c r="K899" s="76"/>
      <c r="L899" s="76"/>
      <c r="M899" s="76"/>
      <c r="N899" s="6">
        <v>5000</v>
      </c>
    </row>
    <row r="900" spans="1:14" ht="23.1" customHeight="1" x14ac:dyDescent="0.2">
      <c r="A900" s="75" t="s">
        <v>1364</v>
      </c>
      <c r="B900" s="75"/>
      <c r="C900" s="75"/>
      <c r="D900" s="75"/>
      <c r="E900" s="75"/>
      <c r="F900" s="76" t="s">
        <v>1365</v>
      </c>
      <c r="G900" s="76"/>
      <c r="H900" s="76"/>
      <c r="I900" s="76"/>
      <c r="J900" s="76"/>
      <c r="K900" s="76"/>
      <c r="L900" s="76"/>
      <c r="M900" s="76"/>
      <c r="N900" s="6">
        <v>5200</v>
      </c>
    </row>
    <row r="901" spans="1:14" ht="23.1" customHeight="1" x14ac:dyDescent="0.2">
      <c r="A901" s="75" t="s">
        <v>1366</v>
      </c>
      <c r="B901" s="75"/>
      <c r="C901" s="75"/>
      <c r="D901" s="75"/>
      <c r="E901" s="75"/>
      <c r="F901" s="76" t="s">
        <v>1367</v>
      </c>
      <c r="G901" s="76"/>
      <c r="H901" s="76"/>
      <c r="I901" s="76"/>
      <c r="J901" s="76"/>
      <c r="K901" s="76"/>
      <c r="L901" s="76"/>
      <c r="M901" s="76"/>
      <c r="N901" s="6">
        <v>5400</v>
      </c>
    </row>
    <row r="902" spans="1:14" ht="23.1" customHeight="1" x14ac:dyDescent="0.2">
      <c r="A902" s="75" t="s">
        <v>1368</v>
      </c>
      <c r="B902" s="75"/>
      <c r="C902" s="75"/>
      <c r="D902" s="75"/>
      <c r="E902" s="75"/>
      <c r="F902" s="76" t="s">
        <v>1369</v>
      </c>
      <c r="G902" s="76"/>
      <c r="H902" s="76"/>
      <c r="I902" s="76"/>
      <c r="J902" s="76"/>
      <c r="K902" s="76"/>
      <c r="L902" s="76"/>
      <c r="M902" s="76"/>
      <c r="N902" s="6">
        <v>5600</v>
      </c>
    </row>
    <row r="903" spans="1:14" ht="23.1" customHeight="1" x14ac:dyDescent="0.2">
      <c r="A903" s="75" t="s">
        <v>1370</v>
      </c>
      <c r="B903" s="75"/>
      <c r="C903" s="75"/>
      <c r="D903" s="75"/>
      <c r="E903" s="75"/>
      <c r="F903" s="76" t="s">
        <v>1371</v>
      </c>
      <c r="G903" s="76"/>
      <c r="H903" s="76"/>
      <c r="I903" s="76"/>
      <c r="J903" s="76"/>
      <c r="K903" s="76"/>
      <c r="L903" s="76"/>
      <c r="M903" s="76"/>
      <c r="N903" s="6">
        <v>5800</v>
      </c>
    </row>
    <row r="904" spans="1:14" ht="23.1" customHeight="1" x14ac:dyDescent="0.2">
      <c r="A904" s="75" t="s">
        <v>1372</v>
      </c>
      <c r="B904" s="75"/>
      <c r="C904" s="75"/>
      <c r="D904" s="75"/>
      <c r="E904" s="75"/>
      <c r="F904" s="76" t="s">
        <v>1373</v>
      </c>
      <c r="G904" s="76"/>
      <c r="H904" s="76"/>
      <c r="I904" s="76"/>
      <c r="J904" s="76"/>
      <c r="K904" s="76"/>
      <c r="L904" s="76"/>
      <c r="M904" s="76"/>
      <c r="N904" s="6">
        <v>6000</v>
      </c>
    </row>
    <row r="905" spans="1:14" ht="23.1" customHeight="1" x14ac:dyDescent="0.2">
      <c r="A905" s="75" t="s">
        <v>1374</v>
      </c>
      <c r="B905" s="75"/>
      <c r="C905" s="75"/>
      <c r="D905" s="75"/>
      <c r="E905" s="75"/>
      <c r="F905" s="76" t="s">
        <v>1375</v>
      </c>
      <c r="G905" s="76"/>
      <c r="H905" s="76"/>
      <c r="I905" s="76"/>
      <c r="J905" s="76"/>
      <c r="K905" s="76"/>
      <c r="L905" s="76"/>
      <c r="M905" s="76"/>
      <c r="N905" s="6">
        <v>6200</v>
      </c>
    </row>
    <row r="906" spans="1:14" ht="20.100000000000001" customHeight="1" x14ac:dyDescent="0.2">
      <c r="A906" s="75" t="s">
        <v>1376</v>
      </c>
      <c r="B906" s="75"/>
      <c r="C906" s="75"/>
      <c r="D906" s="75"/>
      <c r="E906" s="75"/>
      <c r="F906" s="76" t="s">
        <v>1377</v>
      </c>
      <c r="G906" s="76"/>
      <c r="H906" s="76"/>
      <c r="I906" s="76"/>
      <c r="J906" s="76"/>
      <c r="K906" s="76"/>
      <c r="L906" s="76"/>
      <c r="M906" s="76"/>
      <c r="N906" s="6">
        <v>13486</v>
      </c>
    </row>
    <row r="907" spans="1:14" ht="20.100000000000001" customHeight="1" x14ac:dyDescent="0.2">
      <c r="A907" s="75" t="s">
        <v>1378</v>
      </c>
      <c r="B907" s="75"/>
      <c r="C907" s="75"/>
      <c r="D907" s="75"/>
      <c r="E907" s="75"/>
      <c r="F907" s="76" t="s">
        <v>1379</v>
      </c>
      <c r="G907" s="76"/>
      <c r="H907" s="76"/>
      <c r="I907" s="76"/>
      <c r="J907" s="76"/>
      <c r="K907" s="76"/>
      <c r="L907" s="76"/>
      <c r="M907" s="76"/>
      <c r="N907" s="5">
        <v>50</v>
      </c>
    </row>
    <row r="908" spans="1:14" ht="20.100000000000001" customHeight="1" x14ac:dyDescent="0.2">
      <c r="A908" s="75" t="s">
        <v>1388</v>
      </c>
      <c r="B908" s="75"/>
      <c r="C908" s="75"/>
      <c r="D908" s="75"/>
      <c r="E908" s="75"/>
      <c r="F908" s="76" t="s">
        <v>1389</v>
      </c>
      <c r="G908" s="76"/>
      <c r="H908" s="76"/>
      <c r="I908" s="76"/>
      <c r="J908" s="76"/>
      <c r="K908" s="76"/>
      <c r="L908" s="76"/>
      <c r="M908" s="76"/>
      <c r="N908" s="5">
        <v>350</v>
      </c>
    </row>
    <row r="909" spans="1:14" ht="20.100000000000001" customHeight="1" x14ac:dyDescent="0.2">
      <c r="A909" s="75" t="s">
        <v>1398</v>
      </c>
      <c r="B909" s="75"/>
      <c r="C909" s="75"/>
      <c r="D909" s="75"/>
      <c r="E909" s="75"/>
      <c r="F909" s="76" t="s">
        <v>1399</v>
      </c>
      <c r="G909" s="76"/>
      <c r="H909" s="76"/>
      <c r="I909" s="76"/>
      <c r="J909" s="76"/>
      <c r="K909" s="76"/>
      <c r="L909" s="76"/>
      <c r="M909" s="76"/>
      <c r="N909" s="6">
        <v>1100</v>
      </c>
    </row>
    <row r="910" spans="1:14" ht="20.100000000000001" customHeight="1" x14ac:dyDescent="0.2">
      <c r="A910" s="75" t="s">
        <v>1400</v>
      </c>
      <c r="B910" s="75"/>
      <c r="C910" s="75"/>
      <c r="D910" s="75"/>
      <c r="E910" s="75"/>
      <c r="F910" s="76" t="s">
        <v>1401</v>
      </c>
      <c r="G910" s="76"/>
      <c r="H910" s="76"/>
      <c r="I910" s="76"/>
      <c r="J910" s="76"/>
      <c r="K910" s="76"/>
      <c r="L910" s="76"/>
      <c r="M910" s="76"/>
      <c r="N910" s="6">
        <v>1200</v>
      </c>
    </row>
    <row r="911" spans="1:14" ht="20.100000000000001" customHeight="1" x14ac:dyDescent="0.2">
      <c r="A911" s="75" t="s">
        <v>1402</v>
      </c>
      <c r="B911" s="75"/>
      <c r="C911" s="75"/>
      <c r="D911" s="75"/>
      <c r="E911" s="75"/>
      <c r="F911" s="76" t="s">
        <v>1403</v>
      </c>
      <c r="G911" s="76"/>
      <c r="H911" s="76"/>
      <c r="I911" s="76"/>
      <c r="J911" s="76"/>
      <c r="K911" s="76"/>
      <c r="L911" s="76"/>
      <c r="M911" s="76"/>
      <c r="N911" s="6">
        <v>1500</v>
      </c>
    </row>
    <row r="912" spans="1:14" ht="20.100000000000001" customHeight="1" x14ac:dyDescent="0.2">
      <c r="A912" s="75" t="s">
        <v>1406</v>
      </c>
      <c r="B912" s="75"/>
      <c r="C912" s="75"/>
      <c r="D912" s="75"/>
      <c r="E912" s="75"/>
      <c r="F912" s="76" t="s">
        <v>1407</v>
      </c>
      <c r="G912" s="76"/>
      <c r="H912" s="76"/>
      <c r="I912" s="76"/>
      <c r="J912" s="76"/>
      <c r="K912" s="76"/>
      <c r="L912" s="76"/>
      <c r="M912" s="76"/>
      <c r="N912" s="5">
        <v>370</v>
      </c>
    </row>
    <row r="913" spans="1:14" ht="24.75" customHeight="1" x14ac:dyDescent="0.2">
      <c r="A913" s="75" t="s">
        <v>1414</v>
      </c>
      <c r="B913" s="75"/>
      <c r="C913" s="75"/>
      <c r="D913" s="75"/>
      <c r="E913" s="75"/>
      <c r="F913" s="76" t="s">
        <v>1415</v>
      </c>
      <c r="G913" s="76"/>
      <c r="H913" s="76"/>
      <c r="I913" s="76"/>
      <c r="J913" s="76"/>
      <c r="K913" s="76"/>
      <c r="L913" s="76"/>
      <c r="M913" s="76"/>
      <c r="N913" s="6">
        <v>2200</v>
      </c>
    </row>
    <row r="914" spans="1:14" ht="15" customHeight="1" x14ac:dyDescent="0.2">
      <c r="A914" s="75" t="s">
        <v>1416</v>
      </c>
      <c r="B914" s="75"/>
      <c r="C914" s="75"/>
      <c r="D914" s="75"/>
      <c r="E914" s="75"/>
      <c r="F914" s="76" t="s">
        <v>1417</v>
      </c>
      <c r="G914" s="76"/>
      <c r="H914" s="76"/>
      <c r="I914" s="76"/>
      <c r="J914" s="76"/>
      <c r="K914" s="76"/>
      <c r="L914" s="76"/>
      <c r="M914" s="76"/>
      <c r="N914" s="6">
        <v>1100</v>
      </c>
    </row>
    <row r="915" spans="1:14" ht="18" customHeight="1" x14ac:dyDescent="0.2">
      <c r="A915" s="75" t="s">
        <v>1438</v>
      </c>
      <c r="B915" s="75"/>
      <c r="C915" s="75"/>
      <c r="D915" s="75"/>
      <c r="E915" s="75"/>
      <c r="F915" s="76" t="s">
        <v>1439</v>
      </c>
      <c r="G915" s="76"/>
      <c r="H915" s="76"/>
      <c r="I915" s="76"/>
      <c r="J915" s="76"/>
      <c r="K915" s="76"/>
      <c r="L915" s="76"/>
      <c r="M915" s="76"/>
      <c r="N915" s="5">
        <v>800</v>
      </c>
    </row>
    <row r="916" spans="1:14" ht="25.5" customHeight="1" x14ac:dyDescent="0.2">
      <c r="A916" s="75" t="s">
        <v>1440</v>
      </c>
      <c r="B916" s="75"/>
      <c r="C916" s="75"/>
      <c r="D916" s="75"/>
      <c r="E916" s="75"/>
      <c r="F916" s="76" t="s">
        <v>1441</v>
      </c>
      <c r="G916" s="76"/>
      <c r="H916" s="76"/>
      <c r="I916" s="76"/>
      <c r="J916" s="76"/>
      <c r="K916" s="76"/>
      <c r="L916" s="76"/>
      <c r="M916" s="76"/>
      <c r="N916" s="5">
        <v>250</v>
      </c>
    </row>
    <row r="917" spans="1:14" ht="24" customHeight="1" x14ac:dyDescent="0.2">
      <c r="A917" s="75" t="s">
        <v>1502</v>
      </c>
      <c r="B917" s="75"/>
      <c r="C917" s="75"/>
      <c r="D917" s="75"/>
      <c r="E917" s="75"/>
      <c r="F917" s="76" t="s">
        <v>1503</v>
      </c>
      <c r="G917" s="76"/>
      <c r="H917" s="76"/>
      <c r="I917" s="76"/>
      <c r="J917" s="76"/>
      <c r="K917" s="76"/>
      <c r="L917" s="76"/>
      <c r="M917" s="76"/>
      <c r="N917" s="5">
        <v>750</v>
      </c>
    </row>
    <row r="918" spans="1:14" ht="24.75" customHeight="1" x14ac:dyDescent="0.2">
      <c r="A918" s="75" t="s">
        <v>1504</v>
      </c>
      <c r="B918" s="75"/>
      <c r="C918" s="75"/>
      <c r="D918" s="75"/>
      <c r="E918" s="75"/>
      <c r="F918" s="76" t="s">
        <v>1505</v>
      </c>
      <c r="G918" s="76"/>
      <c r="H918" s="76"/>
      <c r="I918" s="76"/>
      <c r="J918" s="76"/>
      <c r="K918" s="76"/>
      <c r="L918" s="76"/>
      <c r="M918" s="76"/>
      <c r="N918" s="5">
        <v>700</v>
      </c>
    </row>
    <row r="919" spans="1:14" ht="28.5" customHeight="1" x14ac:dyDescent="0.2">
      <c r="A919" s="75" t="s">
        <v>1506</v>
      </c>
      <c r="B919" s="75"/>
      <c r="C919" s="75"/>
      <c r="D919" s="75"/>
      <c r="E919" s="75"/>
      <c r="F919" s="76" t="s">
        <v>1507</v>
      </c>
      <c r="G919" s="76"/>
      <c r="H919" s="76"/>
      <c r="I919" s="76"/>
      <c r="J919" s="76"/>
      <c r="K919" s="76"/>
      <c r="L919" s="76"/>
      <c r="M919" s="76"/>
      <c r="N919" s="5">
        <v>450</v>
      </c>
    </row>
    <row r="920" spans="1:14" ht="24.75" customHeight="1" x14ac:dyDescent="0.2">
      <c r="A920" s="75" t="s">
        <v>1508</v>
      </c>
      <c r="B920" s="75"/>
      <c r="C920" s="75"/>
      <c r="D920" s="75"/>
      <c r="E920" s="75"/>
      <c r="F920" s="76" t="s">
        <v>1509</v>
      </c>
      <c r="G920" s="76"/>
      <c r="H920" s="76"/>
      <c r="I920" s="76"/>
      <c r="J920" s="76"/>
      <c r="K920" s="76"/>
      <c r="L920" s="76"/>
      <c r="M920" s="76"/>
      <c r="N920" s="5">
        <v>870</v>
      </c>
    </row>
    <row r="921" spans="1:14" ht="20.100000000000001" customHeight="1" x14ac:dyDescent="0.2">
      <c r="A921" s="75" t="s">
        <v>1510</v>
      </c>
      <c r="B921" s="75"/>
      <c r="C921" s="75"/>
      <c r="D921" s="75"/>
      <c r="E921" s="75"/>
      <c r="F921" s="76" t="s">
        <v>1511</v>
      </c>
      <c r="G921" s="76"/>
      <c r="H921" s="76"/>
      <c r="I921" s="76"/>
      <c r="J921" s="76"/>
      <c r="K921" s="76"/>
      <c r="L921" s="76"/>
      <c r="M921" s="76"/>
      <c r="N921" s="5">
        <v>460</v>
      </c>
    </row>
    <row r="922" spans="1:14" ht="20.100000000000001" customHeight="1" x14ac:dyDescent="0.2">
      <c r="A922" s="75" t="s">
        <v>1512</v>
      </c>
      <c r="B922" s="75"/>
      <c r="C922" s="75"/>
      <c r="D922" s="75"/>
      <c r="E922" s="75"/>
      <c r="F922" s="76" t="s">
        <v>1513</v>
      </c>
      <c r="G922" s="76"/>
      <c r="H922" s="76"/>
      <c r="I922" s="76"/>
      <c r="J922" s="76"/>
      <c r="K922" s="76"/>
      <c r="L922" s="76"/>
      <c r="M922" s="76"/>
      <c r="N922" s="5">
        <v>250</v>
      </c>
    </row>
    <row r="923" spans="1:14" ht="20.100000000000001" customHeight="1" x14ac:dyDescent="0.2">
      <c r="A923" s="75" t="s">
        <v>1514</v>
      </c>
      <c r="B923" s="75"/>
      <c r="C923" s="75"/>
      <c r="D923" s="75"/>
      <c r="E923" s="75"/>
      <c r="F923" s="76" t="s">
        <v>1515</v>
      </c>
      <c r="G923" s="76"/>
      <c r="H923" s="76"/>
      <c r="I923" s="76"/>
      <c r="J923" s="76"/>
      <c r="K923" s="76"/>
      <c r="L923" s="76"/>
      <c r="M923" s="76"/>
      <c r="N923" s="5">
        <v>300</v>
      </c>
    </row>
    <row r="924" spans="1:14" ht="20.100000000000001" customHeight="1" x14ac:dyDescent="0.2">
      <c r="A924" s="75" t="s">
        <v>1516</v>
      </c>
      <c r="B924" s="75"/>
      <c r="C924" s="75"/>
      <c r="D924" s="75"/>
      <c r="E924" s="75"/>
      <c r="F924" s="76" t="s">
        <v>1517</v>
      </c>
      <c r="G924" s="76"/>
      <c r="H924" s="76"/>
      <c r="I924" s="76"/>
      <c r="J924" s="76"/>
      <c r="K924" s="76"/>
      <c r="L924" s="76"/>
      <c r="M924" s="76"/>
      <c r="N924" s="6">
        <v>1200</v>
      </c>
    </row>
    <row r="925" spans="1:14" ht="20.100000000000001" customHeight="1" x14ac:dyDescent="0.2">
      <c r="A925" s="75" t="s">
        <v>1518</v>
      </c>
      <c r="B925" s="75"/>
      <c r="C925" s="75"/>
      <c r="D925" s="75"/>
      <c r="E925" s="75"/>
      <c r="F925" s="76" t="s">
        <v>1519</v>
      </c>
      <c r="G925" s="76"/>
      <c r="H925" s="76"/>
      <c r="I925" s="76"/>
      <c r="J925" s="76"/>
      <c r="K925" s="76"/>
      <c r="L925" s="76"/>
      <c r="M925" s="76"/>
      <c r="N925" s="5">
        <v>500</v>
      </c>
    </row>
    <row r="926" spans="1:14" ht="25.5" customHeight="1" x14ac:dyDescent="0.2">
      <c r="A926" s="75" t="s">
        <v>1530</v>
      </c>
      <c r="B926" s="75"/>
      <c r="C926" s="75"/>
      <c r="D926" s="75"/>
      <c r="E926" s="75"/>
      <c r="F926" s="76" t="s">
        <v>1531</v>
      </c>
      <c r="G926" s="76"/>
      <c r="H926" s="76"/>
      <c r="I926" s="76"/>
      <c r="J926" s="76"/>
      <c r="K926" s="76"/>
      <c r="L926" s="76"/>
      <c r="M926" s="76"/>
      <c r="N926" s="6">
        <v>1500</v>
      </c>
    </row>
    <row r="927" spans="1:14" ht="20.100000000000001" customHeight="1" x14ac:dyDescent="0.2">
      <c r="A927" s="75" t="s">
        <v>1532</v>
      </c>
      <c r="B927" s="75"/>
      <c r="C927" s="75"/>
      <c r="D927" s="75"/>
      <c r="E927" s="75"/>
      <c r="F927" s="76" t="s">
        <v>1533</v>
      </c>
      <c r="G927" s="76"/>
      <c r="H927" s="76"/>
      <c r="I927" s="76"/>
      <c r="J927" s="76"/>
      <c r="K927" s="76"/>
      <c r="L927" s="76"/>
      <c r="M927" s="76"/>
      <c r="N927" s="5">
        <v>512</v>
      </c>
    </row>
    <row r="928" spans="1:14" ht="20.100000000000001" customHeight="1" x14ac:dyDescent="0.2">
      <c r="A928" s="75" t="s">
        <v>1534</v>
      </c>
      <c r="B928" s="75"/>
      <c r="C928" s="75"/>
      <c r="D928" s="75"/>
      <c r="E928" s="75"/>
      <c r="F928" s="76" t="s">
        <v>1535</v>
      </c>
      <c r="G928" s="76"/>
      <c r="H928" s="76"/>
      <c r="I928" s="76"/>
      <c r="J928" s="76"/>
      <c r="K928" s="76"/>
      <c r="L928" s="76"/>
      <c r="M928" s="76"/>
      <c r="N928" s="6">
        <v>2033</v>
      </c>
    </row>
    <row r="929" spans="1:14" ht="20.100000000000001" customHeight="1" x14ac:dyDescent="0.2">
      <c r="A929" s="75" t="s">
        <v>1536</v>
      </c>
      <c r="B929" s="75"/>
      <c r="C929" s="75"/>
      <c r="D929" s="75"/>
      <c r="E929" s="75"/>
      <c r="F929" s="76" t="s">
        <v>1537</v>
      </c>
      <c r="G929" s="76"/>
      <c r="H929" s="76"/>
      <c r="I929" s="76"/>
      <c r="J929" s="76"/>
      <c r="K929" s="76"/>
      <c r="L929" s="76"/>
      <c r="M929" s="76"/>
      <c r="N929" s="5">
        <v>50</v>
      </c>
    </row>
    <row r="930" spans="1:14" ht="20.100000000000001" customHeight="1" x14ac:dyDescent="0.2">
      <c r="A930" s="75" t="s">
        <v>1538</v>
      </c>
      <c r="B930" s="75"/>
      <c r="C930" s="75"/>
      <c r="D930" s="75"/>
      <c r="E930" s="75"/>
      <c r="F930" s="76" t="s">
        <v>1539</v>
      </c>
      <c r="G930" s="76"/>
      <c r="H930" s="76"/>
      <c r="I930" s="76"/>
      <c r="J930" s="76"/>
      <c r="K930" s="76"/>
      <c r="L930" s="76"/>
      <c r="M930" s="76"/>
      <c r="N930" s="5">
        <v>540</v>
      </c>
    </row>
    <row r="931" spans="1:14" ht="20.100000000000001" customHeight="1" x14ac:dyDescent="0.2">
      <c r="A931" s="75" t="s">
        <v>1546</v>
      </c>
      <c r="B931" s="75"/>
      <c r="C931" s="75"/>
      <c r="D931" s="75"/>
      <c r="E931" s="75"/>
      <c r="F931" s="76" t="s">
        <v>1547</v>
      </c>
      <c r="G931" s="76"/>
      <c r="H931" s="76"/>
      <c r="I931" s="76"/>
      <c r="J931" s="76"/>
      <c r="K931" s="76"/>
      <c r="L931" s="76"/>
      <c r="M931" s="76"/>
      <c r="N931" s="5">
        <v>800</v>
      </c>
    </row>
    <row r="932" spans="1:14" ht="20.100000000000001" customHeight="1" x14ac:dyDescent="0.2">
      <c r="A932" s="75" t="s">
        <v>1548</v>
      </c>
      <c r="B932" s="75"/>
      <c r="C932" s="75"/>
      <c r="D932" s="75"/>
      <c r="E932" s="75"/>
      <c r="F932" s="76" t="s">
        <v>1549</v>
      </c>
      <c r="G932" s="76"/>
      <c r="H932" s="76"/>
      <c r="I932" s="76"/>
      <c r="J932" s="76"/>
      <c r="K932" s="76"/>
      <c r="L932" s="76"/>
      <c r="M932" s="76"/>
      <c r="N932" s="5">
        <v>200</v>
      </c>
    </row>
    <row r="933" spans="1:14" ht="20.100000000000001" customHeight="1" x14ac:dyDescent="0.2">
      <c r="A933" s="75" t="s">
        <v>1550</v>
      </c>
      <c r="B933" s="75"/>
      <c r="C933" s="75"/>
      <c r="D933" s="75"/>
      <c r="E933" s="75"/>
      <c r="F933" s="76" t="s">
        <v>1551</v>
      </c>
      <c r="G933" s="76"/>
      <c r="H933" s="76"/>
      <c r="I933" s="76"/>
      <c r="J933" s="76"/>
      <c r="K933" s="76"/>
      <c r="L933" s="76"/>
      <c r="M933" s="76"/>
      <c r="N933" s="5">
        <v>430</v>
      </c>
    </row>
    <row r="934" spans="1:14" ht="28.5" customHeight="1" x14ac:dyDescent="0.2">
      <c r="A934" s="75" t="s">
        <v>1568</v>
      </c>
      <c r="B934" s="75"/>
      <c r="C934" s="75"/>
      <c r="D934" s="75"/>
      <c r="E934" s="75"/>
      <c r="F934" s="76" t="s">
        <v>1569</v>
      </c>
      <c r="G934" s="76"/>
      <c r="H934" s="76"/>
      <c r="I934" s="76"/>
      <c r="J934" s="76"/>
      <c r="K934" s="76"/>
      <c r="L934" s="76"/>
      <c r="M934" s="76"/>
      <c r="N934" s="5">
        <v>970</v>
      </c>
    </row>
    <row r="935" spans="1:14" ht="20.100000000000001" customHeight="1" x14ac:dyDescent="0.2">
      <c r="A935" s="75" t="s">
        <v>1602</v>
      </c>
      <c r="B935" s="75"/>
      <c r="C935" s="75"/>
      <c r="D935" s="75"/>
      <c r="E935" s="75"/>
      <c r="F935" s="76" t="s">
        <v>1603</v>
      </c>
      <c r="G935" s="76"/>
      <c r="H935" s="76"/>
      <c r="I935" s="76"/>
      <c r="J935" s="76"/>
      <c r="K935" s="76"/>
      <c r="L935" s="76"/>
      <c r="M935" s="76"/>
      <c r="N935" s="6">
        <v>4900</v>
      </c>
    </row>
    <row r="936" spans="1:14" ht="14.25" customHeight="1" x14ac:dyDescent="0.2">
      <c r="A936" s="75" t="s">
        <v>295</v>
      </c>
      <c r="B936" s="75"/>
      <c r="C936" s="75"/>
      <c r="D936" s="75"/>
      <c r="E936" s="75"/>
      <c r="F936" s="76" t="s">
        <v>296</v>
      </c>
      <c r="G936" s="76"/>
      <c r="H936" s="76"/>
      <c r="I936" s="76"/>
      <c r="J936" s="76"/>
      <c r="K936" s="76"/>
      <c r="L936" s="76"/>
      <c r="M936" s="76"/>
      <c r="N936" s="6">
        <v>2000</v>
      </c>
    </row>
    <row r="937" spans="1:14" ht="14.25" customHeight="1" x14ac:dyDescent="0.2">
      <c r="A937" s="75" t="s">
        <v>1444</v>
      </c>
      <c r="B937" s="75"/>
      <c r="C937" s="75"/>
      <c r="D937" s="75"/>
      <c r="E937" s="75"/>
      <c r="F937" s="76" t="s">
        <v>1445</v>
      </c>
      <c r="G937" s="76"/>
      <c r="H937" s="76"/>
      <c r="I937" s="76"/>
      <c r="J937" s="76"/>
      <c r="K937" s="76"/>
      <c r="L937" s="76"/>
      <c r="M937" s="76"/>
      <c r="N937" s="5">
        <v>450</v>
      </c>
    </row>
    <row r="938" spans="1:14" ht="12" customHeight="1" x14ac:dyDescent="0.2">
      <c r="A938" s="75" t="s">
        <v>1319</v>
      </c>
      <c r="B938" s="75"/>
      <c r="C938" s="75"/>
      <c r="D938" s="75"/>
      <c r="E938" s="75"/>
      <c r="F938" s="76" t="s">
        <v>1320</v>
      </c>
      <c r="G938" s="76"/>
      <c r="H938" s="76"/>
      <c r="I938" s="76"/>
      <c r="J938" s="76"/>
      <c r="K938" s="76"/>
      <c r="L938" s="76"/>
      <c r="M938" s="76"/>
      <c r="N938" s="5">
        <v>100</v>
      </c>
    </row>
    <row r="939" spans="1:14" ht="20.100000000000001" customHeight="1" x14ac:dyDescent="0.2">
      <c r="A939" s="75" t="s">
        <v>739</v>
      </c>
      <c r="B939" s="75"/>
      <c r="C939" s="75"/>
      <c r="D939" s="75"/>
      <c r="E939" s="75"/>
      <c r="F939" s="76" t="s">
        <v>740</v>
      </c>
      <c r="G939" s="76"/>
      <c r="H939" s="76"/>
      <c r="I939" s="76"/>
      <c r="J939" s="76"/>
      <c r="K939" s="76"/>
      <c r="L939" s="76"/>
      <c r="M939" s="76"/>
      <c r="N939" s="5">
        <v>700</v>
      </c>
    </row>
    <row r="940" spans="1:14" ht="20.100000000000001" customHeight="1" x14ac:dyDescent="0.2">
      <c r="A940" s="75" t="s">
        <v>633</v>
      </c>
      <c r="B940" s="75"/>
      <c r="C940" s="75"/>
      <c r="D940" s="75"/>
      <c r="E940" s="75"/>
      <c r="F940" s="76" t="s">
        <v>634</v>
      </c>
      <c r="G940" s="76"/>
      <c r="H940" s="76"/>
      <c r="I940" s="76"/>
      <c r="J940" s="76"/>
      <c r="K940" s="76"/>
      <c r="L940" s="76"/>
      <c r="M940" s="76"/>
      <c r="N940" s="5">
        <v>300</v>
      </c>
    </row>
    <row r="941" spans="1:14" ht="23.25" customHeight="1" x14ac:dyDescent="0.2">
      <c r="A941" s="75" t="s">
        <v>641</v>
      </c>
      <c r="B941" s="75"/>
      <c r="C941" s="75"/>
      <c r="D941" s="75"/>
      <c r="E941" s="75"/>
      <c r="F941" s="76" t="s">
        <v>642</v>
      </c>
      <c r="G941" s="76"/>
      <c r="H941" s="76"/>
      <c r="I941" s="76"/>
      <c r="J941" s="76"/>
      <c r="K941" s="76"/>
      <c r="L941" s="76"/>
      <c r="M941" s="76"/>
      <c r="N941" s="5">
        <v>350</v>
      </c>
    </row>
    <row r="942" spans="1:14" ht="25.5" customHeight="1" x14ac:dyDescent="0.2">
      <c r="A942" s="75" t="s">
        <v>711</v>
      </c>
      <c r="B942" s="75"/>
      <c r="C942" s="75"/>
      <c r="D942" s="75"/>
      <c r="E942" s="75"/>
      <c r="F942" s="76" t="s">
        <v>712</v>
      </c>
      <c r="G942" s="76"/>
      <c r="H942" s="76"/>
      <c r="I942" s="76"/>
      <c r="J942" s="76"/>
      <c r="K942" s="76"/>
      <c r="L942" s="76"/>
      <c r="M942" s="76"/>
      <c r="N942" s="5">
        <v>300</v>
      </c>
    </row>
    <row r="943" spans="1:14" ht="12.75" customHeight="1" x14ac:dyDescent="0.2">
      <c r="A943" s="75" t="s">
        <v>785</v>
      </c>
      <c r="B943" s="75"/>
      <c r="C943" s="75"/>
      <c r="D943" s="75"/>
      <c r="E943" s="75"/>
      <c r="F943" s="76" t="s">
        <v>786</v>
      </c>
      <c r="G943" s="76"/>
      <c r="H943" s="76"/>
      <c r="I943" s="76"/>
      <c r="J943" s="76"/>
      <c r="K943" s="76"/>
      <c r="L943" s="76"/>
      <c r="M943" s="76"/>
      <c r="N943" s="5">
        <v>240</v>
      </c>
    </row>
    <row r="944" spans="1:14" ht="13.5" customHeight="1" x14ac:dyDescent="0.2">
      <c r="A944" s="75" t="s">
        <v>911</v>
      </c>
      <c r="B944" s="75"/>
      <c r="C944" s="75"/>
      <c r="D944" s="75"/>
      <c r="E944" s="75"/>
      <c r="F944" s="76" t="s">
        <v>912</v>
      </c>
      <c r="G944" s="76"/>
      <c r="H944" s="76"/>
      <c r="I944" s="76"/>
      <c r="J944" s="76"/>
      <c r="K944" s="76"/>
      <c r="L944" s="76"/>
      <c r="M944" s="76"/>
      <c r="N944" s="6">
        <v>1100</v>
      </c>
    </row>
    <row r="945" spans="1:14" ht="20.100000000000001" customHeight="1" x14ac:dyDescent="0.2">
      <c r="A945" s="75" t="s">
        <v>935</v>
      </c>
      <c r="B945" s="75"/>
      <c r="C945" s="75"/>
      <c r="D945" s="75"/>
      <c r="E945" s="75"/>
      <c r="F945" s="76" t="s">
        <v>936</v>
      </c>
      <c r="G945" s="76"/>
      <c r="H945" s="76"/>
      <c r="I945" s="76"/>
      <c r="J945" s="76"/>
      <c r="K945" s="76"/>
      <c r="L945" s="76"/>
      <c r="M945" s="76"/>
      <c r="N945" s="6">
        <v>1960</v>
      </c>
    </row>
    <row r="946" spans="1:14" ht="20.100000000000001" customHeight="1" x14ac:dyDescent="0.2">
      <c r="A946" s="41" t="s">
        <v>1153</v>
      </c>
      <c r="B946" s="41"/>
      <c r="C946" s="41"/>
      <c r="D946" s="41"/>
      <c r="E946" s="41"/>
      <c r="F946" s="42" t="s">
        <v>1154</v>
      </c>
      <c r="G946" s="42"/>
      <c r="H946" s="42"/>
      <c r="I946" s="42"/>
      <c r="J946" s="42"/>
      <c r="K946" s="42"/>
      <c r="L946" s="42"/>
      <c r="M946" s="42"/>
      <c r="N946" s="11">
        <v>2340</v>
      </c>
    </row>
    <row r="947" spans="1:14" ht="20.100000000000001" customHeight="1" x14ac:dyDescent="0.2">
      <c r="A947" s="75" t="s">
        <v>1209</v>
      </c>
      <c r="B947" s="75"/>
      <c r="C947" s="75"/>
      <c r="D947" s="75"/>
      <c r="E947" s="75"/>
      <c r="F947" s="76" t="s">
        <v>1210</v>
      </c>
      <c r="G947" s="76"/>
      <c r="H947" s="76"/>
      <c r="I947" s="76"/>
      <c r="J947" s="76"/>
      <c r="K947" s="76"/>
      <c r="L947" s="76"/>
      <c r="M947" s="76"/>
      <c r="N947" s="5">
        <v>350</v>
      </c>
    </row>
    <row r="948" spans="1:14" ht="20.100000000000001" customHeight="1" x14ac:dyDescent="0.2">
      <c r="A948" s="75" t="s">
        <v>1221</v>
      </c>
      <c r="B948" s="75"/>
      <c r="C948" s="75"/>
      <c r="D948" s="75"/>
      <c r="E948" s="75"/>
      <c r="F948" s="76" t="s">
        <v>1222</v>
      </c>
      <c r="G948" s="76"/>
      <c r="H948" s="76"/>
      <c r="I948" s="76"/>
      <c r="J948" s="76"/>
      <c r="K948" s="76"/>
      <c r="L948" s="76"/>
      <c r="M948" s="76"/>
      <c r="N948" s="6">
        <v>6200</v>
      </c>
    </row>
    <row r="949" spans="1:14" ht="20.100000000000001" customHeight="1" x14ac:dyDescent="0.2">
      <c r="A949" s="75" t="s">
        <v>1223</v>
      </c>
      <c r="B949" s="75"/>
      <c r="C949" s="75"/>
      <c r="D949" s="75"/>
      <c r="E949" s="75"/>
      <c r="F949" s="76" t="s">
        <v>1224</v>
      </c>
      <c r="G949" s="76"/>
      <c r="H949" s="76"/>
      <c r="I949" s="76"/>
      <c r="J949" s="76"/>
      <c r="K949" s="76"/>
      <c r="L949" s="76"/>
      <c r="M949" s="76"/>
      <c r="N949" s="6">
        <v>5950</v>
      </c>
    </row>
    <row r="950" spans="1:14" ht="24.75" customHeight="1" x14ac:dyDescent="0.2">
      <c r="A950" s="75" t="s">
        <v>1225</v>
      </c>
      <c r="B950" s="75"/>
      <c r="C950" s="75"/>
      <c r="D950" s="75"/>
      <c r="E950" s="75"/>
      <c r="F950" s="76" t="s">
        <v>1226</v>
      </c>
      <c r="G950" s="76"/>
      <c r="H950" s="76"/>
      <c r="I950" s="76"/>
      <c r="J950" s="76"/>
      <c r="K950" s="76"/>
      <c r="L950" s="76"/>
      <c r="M950" s="76"/>
      <c r="N950" s="6">
        <v>7000</v>
      </c>
    </row>
    <row r="951" spans="1:14" ht="20.100000000000001" customHeight="1" x14ac:dyDescent="0.2">
      <c r="A951" s="75" t="s">
        <v>1227</v>
      </c>
      <c r="B951" s="75"/>
      <c r="C951" s="75"/>
      <c r="D951" s="75"/>
      <c r="E951" s="75"/>
      <c r="F951" s="76" t="s">
        <v>1228</v>
      </c>
      <c r="G951" s="76"/>
      <c r="H951" s="76"/>
      <c r="I951" s="76"/>
      <c r="J951" s="76"/>
      <c r="K951" s="76"/>
      <c r="L951" s="76"/>
      <c r="M951" s="76"/>
      <c r="N951" s="6">
        <v>23000</v>
      </c>
    </row>
    <row r="952" spans="1:14" ht="20.100000000000001" customHeight="1" x14ac:dyDescent="0.2">
      <c r="A952" s="75" t="s">
        <v>1229</v>
      </c>
      <c r="B952" s="75"/>
      <c r="C952" s="75"/>
      <c r="D952" s="75"/>
      <c r="E952" s="75"/>
      <c r="F952" s="76" t="s">
        <v>1230</v>
      </c>
      <c r="G952" s="76"/>
      <c r="H952" s="76"/>
      <c r="I952" s="76"/>
      <c r="J952" s="76"/>
      <c r="K952" s="76"/>
      <c r="L952" s="76"/>
      <c r="M952" s="76"/>
      <c r="N952" s="5">
        <v>600</v>
      </c>
    </row>
    <row r="953" spans="1:14" ht="25.5" customHeight="1" x14ac:dyDescent="0.2">
      <c r="A953" s="75" t="s">
        <v>1432</v>
      </c>
      <c r="B953" s="75"/>
      <c r="C953" s="75"/>
      <c r="D953" s="75"/>
      <c r="E953" s="75"/>
      <c r="F953" s="76" t="s">
        <v>1433</v>
      </c>
      <c r="G953" s="76"/>
      <c r="H953" s="76"/>
      <c r="I953" s="76"/>
      <c r="J953" s="76"/>
      <c r="K953" s="76"/>
      <c r="L953" s="76"/>
      <c r="M953" s="76"/>
      <c r="N953" s="5">
        <v>100</v>
      </c>
    </row>
    <row r="954" spans="1:14" ht="20.100000000000001" customHeight="1" x14ac:dyDescent="0.2">
      <c r="A954" s="75" t="s">
        <v>1444</v>
      </c>
      <c r="B954" s="75"/>
      <c r="C954" s="75"/>
      <c r="D954" s="75"/>
      <c r="E954" s="75"/>
      <c r="F954" s="76" t="s">
        <v>1445</v>
      </c>
      <c r="G954" s="76"/>
      <c r="H954" s="76"/>
      <c r="I954" s="76"/>
      <c r="J954" s="76"/>
      <c r="K954" s="76"/>
      <c r="L954" s="76"/>
      <c r="M954" s="76"/>
      <c r="N954" s="5">
        <v>450</v>
      </c>
    </row>
    <row r="955" spans="1:14" ht="26.25" customHeight="1" x14ac:dyDescent="0.2">
      <c r="A955" s="75" t="s">
        <v>1494</v>
      </c>
      <c r="B955" s="75"/>
      <c r="C955" s="75"/>
      <c r="D955" s="75"/>
      <c r="E955" s="75"/>
      <c r="F955" s="76" t="s">
        <v>1495</v>
      </c>
      <c r="G955" s="76"/>
      <c r="H955" s="76"/>
      <c r="I955" s="76"/>
      <c r="J955" s="76"/>
      <c r="K955" s="76"/>
      <c r="L955" s="76"/>
      <c r="M955" s="76"/>
      <c r="N955" s="5">
        <v>200</v>
      </c>
    </row>
    <row r="956" spans="1:14" ht="20.100000000000001" customHeight="1" x14ac:dyDescent="0.2">
      <c r="A956" s="75" t="s">
        <v>1582</v>
      </c>
      <c r="B956" s="75"/>
      <c r="C956" s="75"/>
      <c r="D956" s="75"/>
      <c r="E956" s="75"/>
      <c r="F956" s="76" t="s">
        <v>1583</v>
      </c>
      <c r="G956" s="76"/>
      <c r="H956" s="76"/>
      <c r="I956" s="76"/>
      <c r="J956" s="76"/>
      <c r="K956" s="76"/>
      <c r="L956" s="76"/>
      <c r="M956" s="76"/>
      <c r="N956" s="5">
        <v>100</v>
      </c>
    </row>
    <row r="957" spans="1:14" ht="20.100000000000001" customHeight="1" x14ac:dyDescent="0.2">
      <c r="A957" s="87" t="str">
        <f>[1]Лист1!$A$14</f>
        <v>A16.07.009.1</v>
      </c>
      <c r="B957" s="87"/>
      <c r="C957" s="87"/>
      <c r="D957" s="87"/>
      <c r="E957" s="87"/>
      <c r="F957" s="88" t="str">
        <f>[1]Лист1!$B$14</f>
        <v>Пульпотомия (ампутация коронковой пульпы) с применением лекарственных средств импортного производства</v>
      </c>
      <c r="G957" s="88"/>
      <c r="H957" s="88"/>
      <c r="I957" s="88"/>
      <c r="J957" s="88"/>
      <c r="K957" s="88"/>
      <c r="L957" s="88"/>
      <c r="M957" s="88"/>
      <c r="N957" s="14">
        <v>1300</v>
      </c>
    </row>
    <row r="958" spans="1:14" x14ac:dyDescent="0.2">
      <c r="A958" s="84" t="s">
        <v>1674</v>
      </c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6"/>
    </row>
    <row r="959" spans="1:14" ht="33" customHeight="1" x14ac:dyDescent="0.2">
      <c r="A959" s="63" t="s">
        <v>1644</v>
      </c>
      <c r="B959" s="64"/>
      <c r="C959" s="64"/>
      <c r="D959" s="64"/>
      <c r="E959" s="65"/>
      <c r="F959" s="66" t="s">
        <v>1645</v>
      </c>
      <c r="G959" s="67"/>
      <c r="H959" s="67"/>
      <c r="I959" s="67"/>
      <c r="J959" s="67"/>
      <c r="K959" s="67"/>
      <c r="L959" s="67"/>
      <c r="M959" s="68"/>
      <c r="N959" s="21">
        <v>20300</v>
      </c>
    </row>
    <row r="960" spans="1:14" ht="21.75" customHeight="1" x14ac:dyDescent="0.2">
      <c r="A960" s="63" t="s">
        <v>1646</v>
      </c>
      <c r="B960" s="64"/>
      <c r="C960" s="64"/>
      <c r="D960" s="64"/>
      <c r="E960" s="65"/>
      <c r="F960" s="66" t="s">
        <v>1647</v>
      </c>
      <c r="G960" s="67"/>
      <c r="H960" s="67"/>
      <c r="I960" s="67"/>
      <c r="J960" s="67"/>
      <c r="K960" s="67"/>
      <c r="L960" s="67"/>
      <c r="M960" s="68"/>
      <c r="N960" s="21">
        <v>1950</v>
      </c>
    </row>
    <row r="961" spans="1:14" ht="20.25" customHeight="1" x14ac:dyDescent="0.2">
      <c r="A961" s="63" t="s">
        <v>1648</v>
      </c>
      <c r="B961" s="64"/>
      <c r="C961" s="64"/>
      <c r="D961" s="64"/>
      <c r="E961" s="65"/>
      <c r="F961" s="66" t="s">
        <v>1649</v>
      </c>
      <c r="G961" s="67"/>
      <c r="H961" s="67"/>
      <c r="I961" s="67"/>
      <c r="J961" s="67"/>
      <c r="K961" s="67"/>
      <c r="L961" s="67"/>
      <c r="M961" s="68"/>
      <c r="N961" s="21">
        <v>1500</v>
      </c>
    </row>
    <row r="962" spans="1:14" ht="18.75" customHeight="1" x14ac:dyDescent="0.2">
      <c r="A962" s="63" t="s">
        <v>1650</v>
      </c>
      <c r="B962" s="64"/>
      <c r="C962" s="64"/>
      <c r="D962" s="64"/>
      <c r="E962" s="65"/>
      <c r="F962" s="66" t="s">
        <v>1651</v>
      </c>
      <c r="G962" s="67"/>
      <c r="H962" s="67"/>
      <c r="I962" s="67"/>
      <c r="J962" s="67"/>
      <c r="K962" s="67"/>
      <c r="L962" s="67"/>
      <c r="M962" s="68"/>
      <c r="N962" s="22">
        <v>3500</v>
      </c>
    </row>
    <row r="963" spans="1:14" ht="21.75" customHeight="1" x14ac:dyDescent="0.2">
      <c r="A963" s="63" t="s">
        <v>1652</v>
      </c>
      <c r="B963" s="64"/>
      <c r="C963" s="64"/>
      <c r="D963" s="64"/>
      <c r="E963" s="65"/>
      <c r="F963" s="66" t="s">
        <v>1653</v>
      </c>
      <c r="G963" s="67"/>
      <c r="H963" s="67"/>
      <c r="I963" s="67"/>
      <c r="J963" s="67"/>
      <c r="K963" s="67"/>
      <c r="L963" s="67"/>
      <c r="M963" s="68"/>
      <c r="N963" s="21">
        <v>2500</v>
      </c>
    </row>
    <row r="964" spans="1:14" ht="20.25" customHeight="1" x14ac:dyDescent="0.2">
      <c r="A964" s="63" t="s">
        <v>1654</v>
      </c>
      <c r="B964" s="64"/>
      <c r="C964" s="64"/>
      <c r="D964" s="64"/>
      <c r="E964" s="65"/>
      <c r="F964" s="66" t="s">
        <v>1655</v>
      </c>
      <c r="G964" s="67"/>
      <c r="H964" s="67"/>
      <c r="I964" s="67"/>
      <c r="J964" s="67"/>
      <c r="K964" s="67"/>
      <c r="L964" s="67"/>
      <c r="M964" s="68"/>
      <c r="N964" s="21">
        <v>4500</v>
      </c>
    </row>
    <row r="965" spans="1:14" x14ac:dyDescent="0.2">
      <c r="A965" s="63" t="s">
        <v>1656</v>
      </c>
      <c r="B965" s="64"/>
      <c r="C965" s="64"/>
      <c r="D965" s="64"/>
      <c r="E965" s="65"/>
      <c r="F965" s="66" t="s">
        <v>1657</v>
      </c>
      <c r="G965" s="67"/>
      <c r="H965" s="67"/>
      <c r="I965" s="67"/>
      <c r="J965" s="67"/>
      <c r="K965" s="67"/>
      <c r="L965" s="67"/>
      <c r="M965" s="68"/>
      <c r="N965" s="21">
        <v>14000</v>
      </c>
    </row>
    <row r="966" spans="1:14" ht="21.75" customHeight="1" x14ac:dyDescent="0.2">
      <c r="A966" s="63" t="s">
        <v>1658</v>
      </c>
      <c r="B966" s="64"/>
      <c r="C966" s="64"/>
      <c r="D966" s="64"/>
      <c r="E966" s="65"/>
      <c r="F966" s="66" t="s">
        <v>1659</v>
      </c>
      <c r="G966" s="67"/>
      <c r="H966" s="67"/>
      <c r="I966" s="67"/>
      <c r="J966" s="67"/>
      <c r="K966" s="67"/>
      <c r="L966" s="67"/>
      <c r="M966" s="68"/>
      <c r="N966" s="21">
        <v>22500</v>
      </c>
    </row>
    <row r="967" spans="1:14" ht="20.25" customHeight="1" x14ac:dyDescent="0.2">
      <c r="A967" s="63" t="s">
        <v>1660</v>
      </c>
      <c r="B967" s="64"/>
      <c r="C967" s="64"/>
      <c r="D967" s="64"/>
      <c r="E967" s="65"/>
      <c r="F967" s="66" t="s">
        <v>1661</v>
      </c>
      <c r="G967" s="67"/>
      <c r="H967" s="67"/>
      <c r="I967" s="67"/>
      <c r="J967" s="67"/>
      <c r="K967" s="67"/>
      <c r="L967" s="67"/>
      <c r="M967" s="68"/>
      <c r="N967" s="21">
        <v>27000</v>
      </c>
    </row>
    <row r="968" spans="1:14" ht="27" customHeight="1" x14ac:dyDescent="0.2">
      <c r="A968" s="63" t="s">
        <v>1662</v>
      </c>
      <c r="B968" s="64"/>
      <c r="C968" s="64"/>
      <c r="D968" s="64"/>
      <c r="E968" s="65"/>
      <c r="F968" s="66" t="s">
        <v>1663</v>
      </c>
      <c r="G968" s="67"/>
      <c r="H968" s="67"/>
      <c r="I968" s="67"/>
      <c r="J968" s="67"/>
      <c r="K968" s="67"/>
      <c r="L968" s="67"/>
      <c r="M968" s="68"/>
      <c r="N968" s="21">
        <v>15000</v>
      </c>
    </row>
    <row r="969" spans="1:14" x14ac:dyDescent="0.2">
      <c r="A969" s="63" t="s">
        <v>1664</v>
      </c>
      <c r="B969" s="64"/>
      <c r="C969" s="64"/>
      <c r="D969" s="64"/>
      <c r="E969" s="65"/>
      <c r="F969" s="66" t="s">
        <v>1665</v>
      </c>
      <c r="G969" s="67"/>
      <c r="H969" s="67"/>
      <c r="I969" s="67"/>
      <c r="J969" s="67"/>
      <c r="K969" s="67"/>
      <c r="L969" s="67"/>
      <c r="M969" s="68"/>
      <c r="N969" s="21">
        <v>5000</v>
      </c>
    </row>
    <row r="970" spans="1:14" ht="23.25" customHeight="1" x14ac:dyDescent="0.2">
      <c r="A970" s="63" t="s">
        <v>1666</v>
      </c>
      <c r="B970" s="64"/>
      <c r="C970" s="64"/>
      <c r="D970" s="64"/>
      <c r="E970" s="65"/>
      <c r="F970" s="66" t="s">
        <v>1667</v>
      </c>
      <c r="G970" s="67"/>
      <c r="H970" s="67"/>
      <c r="I970" s="67"/>
      <c r="J970" s="67"/>
      <c r="K970" s="67"/>
      <c r="L970" s="67"/>
      <c r="M970" s="68"/>
      <c r="N970" s="21">
        <v>20000</v>
      </c>
    </row>
    <row r="971" spans="1:14" ht="22.5" customHeight="1" x14ac:dyDescent="0.2">
      <c r="A971" s="69" t="s">
        <v>1668</v>
      </c>
      <c r="B971" s="70"/>
      <c r="C971" s="70"/>
      <c r="D971" s="70"/>
      <c r="E971" s="71"/>
      <c r="F971" s="66" t="s">
        <v>1669</v>
      </c>
      <c r="G971" s="67"/>
      <c r="H971" s="67"/>
      <c r="I971" s="67"/>
      <c r="J971" s="67"/>
      <c r="K971" s="67"/>
      <c r="L971" s="67"/>
      <c r="M971" s="68"/>
      <c r="N971" s="21">
        <v>25000</v>
      </c>
    </row>
    <row r="972" spans="1:14" x14ac:dyDescent="0.2">
      <c r="A972" s="72" t="s">
        <v>1670</v>
      </c>
      <c r="B972" s="73"/>
      <c r="C972" s="73"/>
      <c r="D972" s="73"/>
      <c r="E972" s="74"/>
      <c r="F972" s="66" t="s">
        <v>1671</v>
      </c>
      <c r="G972" s="67"/>
      <c r="H972" s="67"/>
      <c r="I972" s="67"/>
      <c r="J972" s="67"/>
      <c r="K972" s="67"/>
      <c r="L972" s="67"/>
      <c r="M972" s="68"/>
      <c r="N972" s="21">
        <v>18000</v>
      </c>
    </row>
    <row r="973" spans="1:14" x14ac:dyDescent="0.2">
      <c r="A973" s="72" t="s">
        <v>1672</v>
      </c>
      <c r="B973" s="73"/>
      <c r="C973" s="73"/>
      <c r="D973" s="73"/>
      <c r="E973" s="74"/>
      <c r="F973" s="66" t="s">
        <v>1673</v>
      </c>
      <c r="G973" s="67"/>
      <c r="H973" s="67"/>
      <c r="I973" s="67"/>
      <c r="J973" s="67"/>
      <c r="K973" s="67"/>
      <c r="L973" s="67"/>
      <c r="M973" s="68"/>
      <c r="N973" s="21">
        <v>14000</v>
      </c>
    </row>
  </sheetData>
  <mergeCells count="1919">
    <mergeCell ref="A967:E967"/>
    <mergeCell ref="F967:M967"/>
    <mergeCell ref="A968:E968"/>
    <mergeCell ref="F968:M968"/>
    <mergeCell ref="A969:E969"/>
    <mergeCell ref="F969:M969"/>
    <mergeCell ref="A970:E970"/>
    <mergeCell ref="F970:M970"/>
    <mergeCell ref="A971:E971"/>
    <mergeCell ref="F971:M971"/>
    <mergeCell ref="A972:E972"/>
    <mergeCell ref="F972:M972"/>
    <mergeCell ref="A973:E973"/>
    <mergeCell ref="F973:M973"/>
    <mergeCell ref="A958:N958"/>
    <mergeCell ref="A959:E959"/>
    <mergeCell ref="F959:M959"/>
    <mergeCell ref="A960:E960"/>
    <mergeCell ref="F960:M960"/>
    <mergeCell ref="A961:E961"/>
    <mergeCell ref="F961:M961"/>
    <mergeCell ref="A962:E962"/>
    <mergeCell ref="F962:M962"/>
    <mergeCell ref="A963:E963"/>
    <mergeCell ref="F963:M963"/>
    <mergeCell ref="A964:E964"/>
    <mergeCell ref="F964:M964"/>
    <mergeCell ref="A965:E965"/>
    <mergeCell ref="F965:M965"/>
    <mergeCell ref="A966:E966"/>
    <mergeCell ref="F966:M966"/>
    <mergeCell ref="L1:N3"/>
    <mergeCell ref="M4:N4"/>
    <mergeCell ref="A956:E956"/>
    <mergeCell ref="F956:M956"/>
    <mergeCell ref="A957:E957"/>
    <mergeCell ref="F957:M957"/>
    <mergeCell ref="A629:E629"/>
    <mergeCell ref="F629:M629"/>
    <mergeCell ref="A953:E953"/>
    <mergeCell ref="F953:M953"/>
    <mergeCell ref="A954:E954"/>
    <mergeCell ref="F954:M954"/>
    <mergeCell ref="A955:E955"/>
    <mergeCell ref="F955:M955"/>
    <mergeCell ref="A950:E950"/>
    <mergeCell ref="F950:M950"/>
    <mergeCell ref="A951:E951"/>
    <mergeCell ref="F951:M951"/>
    <mergeCell ref="A952:E952"/>
    <mergeCell ref="F952:M952"/>
    <mergeCell ref="A947:E947"/>
    <mergeCell ref="F947:M947"/>
    <mergeCell ref="A948:E948"/>
    <mergeCell ref="F948:M948"/>
    <mergeCell ref="A949:E949"/>
    <mergeCell ref="F949:M949"/>
    <mergeCell ref="A944:E944"/>
    <mergeCell ref="F944:M944"/>
    <mergeCell ref="A945:E945"/>
    <mergeCell ref="F945:M945"/>
    <mergeCell ref="A946:E946"/>
    <mergeCell ref="F946:M946"/>
    <mergeCell ref="A941:E941"/>
    <mergeCell ref="F941:M941"/>
    <mergeCell ref="A942:E942"/>
    <mergeCell ref="F942:M942"/>
    <mergeCell ref="A943:E943"/>
    <mergeCell ref="F943:M943"/>
    <mergeCell ref="A938:E938"/>
    <mergeCell ref="F938:M938"/>
    <mergeCell ref="A939:E939"/>
    <mergeCell ref="F939:M939"/>
    <mergeCell ref="A940:E940"/>
    <mergeCell ref="F940:M940"/>
    <mergeCell ref="A935:E935"/>
    <mergeCell ref="F935:M935"/>
    <mergeCell ref="A936:E936"/>
    <mergeCell ref="F936:M936"/>
    <mergeCell ref="A937:E937"/>
    <mergeCell ref="F937:M937"/>
    <mergeCell ref="A932:E932"/>
    <mergeCell ref="F932:M932"/>
    <mergeCell ref="A933:E933"/>
    <mergeCell ref="F933:M933"/>
    <mergeCell ref="A934:E934"/>
    <mergeCell ref="F934:M934"/>
    <mergeCell ref="A929:E929"/>
    <mergeCell ref="F929:M929"/>
    <mergeCell ref="A930:E930"/>
    <mergeCell ref="F930:M930"/>
    <mergeCell ref="A931:E931"/>
    <mergeCell ref="F931:M931"/>
    <mergeCell ref="A926:E926"/>
    <mergeCell ref="F926:M926"/>
    <mergeCell ref="A927:E927"/>
    <mergeCell ref="F927:M927"/>
    <mergeCell ref="A928:E928"/>
    <mergeCell ref="F928:M928"/>
    <mergeCell ref="A923:E923"/>
    <mergeCell ref="F923:M923"/>
    <mergeCell ref="A924:E924"/>
    <mergeCell ref="F924:M924"/>
    <mergeCell ref="A925:E925"/>
    <mergeCell ref="F925:M925"/>
    <mergeCell ref="A920:E920"/>
    <mergeCell ref="F920:M920"/>
    <mergeCell ref="A921:E921"/>
    <mergeCell ref="F921:M921"/>
    <mergeCell ref="A922:E922"/>
    <mergeCell ref="F922:M922"/>
    <mergeCell ref="A917:E917"/>
    <mergeCell ref="F917:M917"/>
    <mergeCell ref="A918:E918"/>
    <mergeCell ref="F918:M918"/>
    <mergeCell ref="A919:E919"/>
    <mergeCell ref="F919:M919"/>
    <mergeCell ref="A914:E914"/>
    <mergeCell ref="F914:M914"/>
    <mergeCell ref="A915:E915"/>
    <mergeCell ref="F915:M915"/>
    <mergeCell ref="A916:E916"/>
    <mergeCell ref="F916:M916"/>
    <mergeCell ref="A911:E911"/>
    <mergeCell ref="F911:M911"/>
    <mergeCell ref="A912:E912"/>
    <mergeCell ref="F912:M912"/>
    <mergeCell ref="A913:E913"/>
    <mergeCell ref="F913:M913"/>
    <mergeCell ref="A908:E908"/>
    <mergeCell ref="F908:M908"/>
    <mergeCell ref="A909:E909"/>
    <mergeCell ref="F909:M909"/>
    <mergeCell ref="A910:E910"/>
    <mergeCell ref="F910:M910"/>
    <mergeCell ref="A905:E905"/>
    <mergeCell ref="F905:M905"/>
    <mergeCell ref="A906:E906"/>
    <mergeCell ref="F906:M906"/>
    <mergeCell ref="A907:E907"/>
    <mergeCell ref="F907:M907"/>
    <mergeCell ref="A902:E902"/>
    <mergeCell ref="F902:M902"/>
    <mergeCell ref="A903:E903"/>
    <mergeCell ref="F903:M903"/>
    <mergeCell ref="A904:E904"/>
    <mergeCell ref="F904:M904"/>
    <mergeCell ref="A899:E899"/>
    <mergeCell ref="F899:M899"/>
    <mergeCell ref="A900:E900"/>
    <mergeCell ref="F900:M900"/>
    <mergeCell ref="A901:E901"/>
    <mergeCell ref="F901:M901"/>
    <mergeCell ref="A896:E896"/>
    <mergeCell ref="F896:M896"/>
    <mergeCell ref="A897:E897"/>
    <mergeCell ref="F897:M897"/>
    <mergeCell ref="A898:E898"/>
    <mergeCell ref="F898:M898"/>
    <mergeCell ref="A893:E893"/>
    <mergeCell ref="F893:M893"/>
    <mergeCell ref="A894:E894"/>
    <mergeCell ref="F894:M894"/>
    <mergeCell ref="A895:E895"/>
    <mergeCell ref="F895:M895"/>
    <mergeCell ref="A890:E890"/>
    <mergeCell ref="F890:M890"/>
    <mergeCell ref="A891:E891"/>
    <mergeCell ref="F891:M891"/>
    <mergeCell ref="A892:E892"/>
    <mergeCell ref="F892:M892"/>
    <mergeCell ref="A887:E887"/>
    <mergeCell ref="F887:M887"/>
    <mergeCell ref="A888:E888"/>
    <mergeCell ref="F888:M888"/>
    <mergeCell ref="A889:E889"/>
    <mergeCell ref="F889:M889"/>
    <mergeCell ref="A884:E884"/>
    <mergeCell ref="F884:M884"/>
    <mergeCell ref="A885:E885"/>
    <mergeCell ref="F885:M885"/>
    <mergeCell ref="A886:E886"/>
    <mergeCell ref="F886:M886"/>
    <mergeCell ref="A881:E881"/>
    <mergeCell ref="F881:M881"/>
    <mergeCell ref="A882:E882"/>
    <mergeCell ref="F882:M882"/>
    <mergeCell ref="A883:E883"/>
    <mergeCell ref="F883:M883"/>
    <mergeCell ref="A878:E878"/>
    <mergeCell ref="F878:M878"/>
    <mergeCell ref="A879:E879"/>
    <mergeCell ref="F879:M879"/>
    <mergeCell ref="A880:E880"/>
    <mergeCell ref="F880:M880"/>
    <mergeCell ref="A875:E875"/>
    <mergeCell ref="F875:M875"/>
    <mergeCell ref="A876:E876"/>
    <mergeCell ref="F876:M876"/>
    <mergeCell ref="A877:E877"/>
    <mergeCell ref="F877:M877"/>
    <mergeCell ref="A872:E872"/>
    <mergeCell ref="F872:M872"/>
    <mergeCell ref="A873:E873"/>
    <mergeCell ref="F873:M873"/>
    <mergeCell ref="A874:E874"/>
    <mergeCell ref="F874:M874"/>
    <mergeCell ref="A869:E869"/>
    <mergeCell ref="F869:M869"/>
    <mergeCell ref="A870:E870"/>
    <mergeCell ref="F870:M870"/>
    <mergeCell ref="A871:E871"/>
    <mergeCell ref="F871:M871"/>
    <mergeCell ref="A866:E866"/>
    <mergeCell ref="F866:M866"/>
    <mergeCell ref="A867:E867"/>
    <mergeCell ref="F867:M867"/>
    <mergeCell ref="A868:E868"/>
    <mergeCell ref="F868:M868"/>
    <mergeCell ref="A863:E863"/>
    <mergeCell ref="F863:M863"/>
    <mergeCell ref="A864:E864"/>
    <mergeCell ref="F864:M864"/>
    <mergeCell ref="A865:E865"/>
    <mergeCell ref="F865:M865"/>
    <mergeCell ref="A860:E860"/>
    <mergeCell ref="F860:M860"/>
    <mergeCell ref="A861:E861"/>
    <mergeCell ref="F861:M861"/>
    <mergeCell ref="A862:E862"/>
    <mergeCell ref="F862:M862"/>
    <mergeCell ref="A857:E857"/>
    <mergeCell ref="F857:M857"/>
    <mergeCell ref="A858:E858"/>
    <mergeCell ref="F858:M858"/>
    <mergeCell ref="A859:E859"/>
    <mergeCell ref="F859:M859"/>
    <mergeCell ref="A854:E854"/>
    <mergeCell ref="F854:M854"/>
    <mergeCell ref="A855:E855"/>
    <mergeCell ref="F855:M855"/>
    <mergeCell ref="A856:E856"/>
    <mergeCell ref="F856:M856"/>
    <mergeCell ref="A851:E851"/>
    <mergeCell ref="F851:M851"/>
    <mergeCell ref="A852:E852"/>
    <mergeCell ref="F852:M852"/>
    <mergeCell ref="A853:E853"/>
    <mergeCell ref="F853:M853"/>
    <mergeCell ref="A848:E848"/>
    <mergeCell ref="F848:M848"/>
    <mergeCell ref="A849:E849"/>
    <mergeCell ref="F849:M849"/>
    <mergeCell ref="A850:E850"/>
    <mergeCell ref="F850:M850"/>
    <mergeCell ref="A845:E845"/>
    <mergeCell ref="F845:M845"/>
    <mergeCell ref="A846:E846"/>
    <mergeCell ref="F846:M846"/>
    <mergeCell ref="A847:E847"/>
    <mergeCell ref="F847:M847"/>
    <mergeCell ref="A842:E842"/>
    <mergeCell ref="F842:M842"/>
    <mergeCell ref="A843:E843"/>
    <mergeCell ref="F843:M843"/>
    <mergeCell ref="A844:E844"/>
    <mergeCell ref="F844:M844"/>
    <mergeCell ref="A839:E839"/>
    <mergeCell ref="F839:M839"/>
    <mergeCell ref="A840:E840"/>
    <mergeCell ref="F840:M840"/>
    <mergeCell ref="A841:E841"/>
    <mergeCell ref="F841:M841"/>
    <mergeCell ref="A836:E836"/>
    <mergeCell ref="F836:M836"/>
    <mergeCell ref="A837:E837"/>
    <mergeCell ref="F837:M837"/>
    <mergeCell ref="A838:E838"/>
    <mergeCell ref="F838:M838"/>
    <mergeCell ref="A833:E833"/>
    <mergeCell ref="F833:M833"/>
    <mergeCell ref="A834:E834"/>
    <mergeCell ref="F834:M834"/>
    <mergeCell ref="A835:E835"/>
    <mergeCell ref="F835:M835"/>
    <mergeCell ref="A830:E830"/>
    <mergeCell ref="F830:M830"/>
    <mergeCell ref="A831:E831"/>
    <mergeCell ref="F831:M831"/>
    <mergeCell ref="A832:E832"/>
    <mergeCell ref="F832:M832"/>
    <mergeCell ref="A827:E827"/>
    <mergeCell ref="F827:M827"/>
    <mergeCell ref="A828:E828"/>
    <mergeCell ref="F828:M828"/>
    <mergeCell ref="A829:E829"/>
    <mergeCell ref="F829:M829"/>
    <mergeCell ref="A824:E824"/>
    <mergeCell ref="F824:M824"/>
    <mergeCell ref="A825:E825"/>
    <mergeCell ref="F825:M825"/>
    <mergeCell ref="A826:E826"/>
    <mergeCell ref="F826:M826"/>
    <mergeCell ref="A821:E821"/>
    <mergeCell ref="F821:M821"/>
    <mergeCell ref="A822:E822"/>
    <mergeCell ref="F822:M822"/>
    <mergeCell ref="A823:E823"/>
    <mergeCell ref="F823:M823"/>
    <mergeCell ref="A818:E818"/>
    <mergeCell ref="F818:M818"/>
    <mergeCell ref="A819:E819"/>
    <mergeCell ref="F819:M819"/>
    <mergeCell ref="A820:E820"/>
    <mergeCell ref="F820:M820"/>
    <mergeCell ref="A815:E815"/>
    <mergeCell ref="F815:M815"/>
    <mergeCell ref="A816:E816"/>
    <mergeCell ref="F816:M816"/>
    <mergeCell ref="A817:E817"/>
    <mergeCell ref="F817:M817"/>
    <mergeCell ref="A812:E812"/>
    <mergeCell ref="F812:M812"/>
    <mergeCell ref="A813:E813"/>
    <mergeCell ref="F813:M813"/>
    <mergeCell ref="A814:E814"/>
    <mergeCell ref="F814:M814"/>
    <mergeCell ref="A809:E809"/>
    <mergeCell ref="F809:M809"/>
    <mergeCell ref="A810:E810"/>
    <mergeCell ref="F810:M810"/>
    <mergeCell ref="A811:E811"/>
    <mergeCell ref="F811:M811"/>
    <mergeCell ref="A806:E806"/>
    <mergeCell ref="F806:M806"/>
    <mergeCell ref="A807:E807"/>
    <mergeCell ref="F807:M807"/>
    <mergeCell ref="A808:E808"/>
    <mergeCell ref="F808:M808"/>
    <mergeCell ref="A803:E803"/>
    <mergeCell ref="F803:M803"/>
    <mergeCell ref="A804:E804"/>
    <mergeCell ref="F804:M804"/>
    <mergeCell ref="A805:E805"/>
    <mergeCell ref="F805:M805"/>
    <mergeCell ref="A800:E800"/>
    <mergeCell ref="F800:M800"/>
    <mergeCell ref="A801:E801"/>
    <mergeCell ref="F801:M801"/>
    <mergeCell ref="A802:E802"/>
    <mergeCell ref="F802:M802"/>
    <mergeCell ref="A797:E797"/>
    <mergeCell ref="F797:M797"/>
    <mergeCell ref="A798:E798"/>
    <mergeCell ref="F798:M798"/>
    <mergeCell ref="A799:E799"/>
    <mergeCell ref="F799:M799"/>
    <mergeCell ref="A794:E794"/>
    <mergeCell ref="F794:M794"/>
    <mergeCell ref="A795:E795"/>
    <mergeCell ref="F795:M795"/>
    <mergeCell ref="A796:E796"/>
    <mergeCell ref="F796:M796"/>
    <mergeCell ref="A791:E791"/>
    <mergeCell ref="F791:M791"/>
    <mergeCell ref="A792:E792"/>
    <mergeCell ref="F792:M792"/>
    <mergeCell ref="A793:E793"/>
    <mergeCell ref="F793:M793"/>
    <mergeCell ref="A788:E788"/>
    <mergeCell ref="F788:M788"/>
    <mergeCell ref="A789:E789"/>
    <mergeCell ref="F789:M789"/>
    <mergeCell ref="A790:E790"/>
    <mergeCell ref="F790:M790"/>
    <mergeCell ref="A785:E785"/>
    <mergeCell ref="F785:M785"/>
    <mergeCell ref="A786:E786"/>
    <mergeCell ref="F786:M786"/>
    <mergeCell ref="A787:E787"/>
    <mergeCell ref="F787:M787"/>
    <mergeCell ref="A782:E782"/>
    <mergeCell ref="F782:M782"/>
    <mergeCell ref="A783:E783"/>
    <mergeCell ref="F783:M783"/>
    <mergeCell ref="A784:E784"/>
    <mergeCell ref="F784:M784"/>
    <mergeCell ref="A779:E779"/>
    <mergeCell ref="F779:M779"/>
    <mergeCell ref="A780:E780"/>
    <mergeCell ref="F780:M780"/>
    <mergeCell ref="A781:E781"/>
    <mergeCell ref="F781:M781"/>
    <mergeCell ref="A776:E776"/>
    <mergeCell ref="F776:M776"/>
    <mergeCell ref="A777:E777"/>
    <mergeCell ref="F777:M777"/>
    <mergeCell ref="A778:E778"/>
    <mergeCell ref="F778:M778"/>
    <mergeCell ref="A773:E773"/>
    <mergeCell ref="F773:M773"/>
    <mergeCell ref="A774:E774"/>
    <mergeCell ref="F774:M774"/>
    <mergeCell ref="A775:E775"/>
    <mergeCell ref="F775:M775"/>
    <mergeCell ref="A770:E770"/>
    <mergeCell ref="F770:M770"/>
    <mergeCell ref="A771:E771"/>
    <mergeCell ref="F771:M771"/>
    <mergeCell ref="A772:E772"/>
    <mergeCell ref="F772:M772"/>
    <mergeCell ref="A767:E767"/>
    <mergeCell ref="F767:M767"/>
    <mergeCell ref="A768:E768"/>
    <mergeCell ref="F768:M768"/>
    <mergeCell ref="A769:E769"/>
    <mergeCell ref="F769:M769"/>
    <mergeCell ref="A764:E764"/>
    <mergeCell ref="F764:M764"/>
    <mergeCell ref="A765:E765"/>
    <mergeCell ref="F765:M765"/>
    <mergeCell ref="A766:E766"/>
    <mergeCell ref="F766:M766"/>
    <mergeCell ref="A761:E761"/>
    <mergeCell ref="F761:M761"/>
    <mergeCell ref="A762:E762"/>
    <mergeCell ref="F762:M762"/>
    <mergeCell ref="A763:E763"/>
    <mergeCell ref="F763:M763"/>
    <mergeCell ref="A758:E758"/>
    <mergeCell ref="F758:M758"/>
    <mergeCell ref="A759:E759"/>
    <mergeCell ref="F759:M759"/>
    <mergeCell ref="A760:E760"/>
    <mergeCell ref="F760:M760"/>
    <mergeCell ref="A755:E755"/>
    <mergeCell ref="F755:M755"/>
    <mergeCell ref="A756:E756"/>
    <mergeCell ref="F756:M756"/>
    <mergeCell ref="A757:E757"/>
    <mergeCell ref="F757:M757"/>
    <mergeCell ref="A752:E752"/>
    <mergeCell ref="F752:M752"/>
    <mergeCell ref="A753:E753"/>
    <mergeCell ref="F753:M753"/>
    <mergeCell ref="A754:E754"/>
    <mergeCell ref="F754:M754"/>
    <mergeCell ref="A749:E749"/>
    <mergeCell ref="F749:M749"/>
    <mergeCell ref="A750:E750"/>
    <mergeCell ref="F750:M750"/>
    <mergeCell ref="A751:E751"/>
    <mergeCell ref="F751:M751"/>
    <mergeCell ref="A746:E746"/>
    <mergeCell ref="F746:M746"/>
    <mergeCell ref="A747:E747"/>
    <mergeCell ref="F747:M747"/>
    <mergeCell ref="A748:E748"/>
    <mergeCell ref="F748:M748"/>
    <mergeCell ref="A743:E743"/>
    <mergeCell ref="F743:M743"/>
    <mergeCell ref="A744:E744"/>
    <mergeCell ref="F744:M744"/>
    <mergeCell ref="A745:E745"/>
    <mergeCell ref="F745:M745"/>
    <mergeCell ref="A740:E740"/>
    <mergeCell ref="F740:M740"/>
    <mergeCell ref="A741:E741"/>
    <mergeCell ref="F741:M741"/>
    <mergeCell ref="A742:E742"/>
    <mergeCell ref="F742:M742"/>
    <mergeCell ref="A737:E737"/>
    <mergeCell ref="F737:M737"/>
    <mergeCell ref="A738:E738"/>
    <mergeCell ref="F738:M738"/>
    <mergeCell ref="A739:E739"/>
    <mergeCell ref="F739:M739"/>
    <mergeCell ref="A734:E734"/>
    <mergeCell ref="F734:M734"/>
    <mergeCell ref="A735:E735"/>
    <mergeCell ref="F735:M735"/>
    <mergeCell ref="A736:E736"/>
    <mergeCell ref="F736:M736"/>
    <mergeCell ref="A731:E731"/>
    <mergeCell ref="F731:M731"/>
    <mergeCell ref="A732:E732"/>
    <mergeCell ref="F732:M732"/>
    <mergeCell ref="A733:E733"/>
    <mergeCell ref="F733:M733"/>
    <mergeCell ref="A728:E728"/>
    <mergeCell ref="F728:M728"/>
    <mergeCell ref="A729:E729"/>
    <mergeCell ref="F729:M729"/>
    <mergeCell ref="A730:E730"/>
    <mergeCell ref="F730:M730"/>
    <mergeCell ref="A725:E725"/>
    <mergeCell ref="F725:M725"/>
    <mergeCell ref="A726:E726"/>
    <mergeCell ref="F726:M726"/>
    <mergeCell ref="A727:E727"/>
    <mergeCell ref="F727:M727"/>
    <mergeCell ref="A722:E722"/>
    <mergeCell ref="F722:M722"/>
    <mergeCell ref="A723:E723"/>
    <mergeCell ref="F723:M723"/>
    <mergeCell ref="A724:E724"/>
    <mergeCell ref="F724:M724"/>
    <mergeCell ref="A719:E719"/>
    <mergeCell ref="F719:M719"/>
    <mergeCell ref="A720:E720"/>
    <mergeCell ref="F720:M720"/>
    <mergeCell ref="A721:E721"/>
    <mergeCell ref="F721:M721"/>
    <mergeCell ref="A716:E716"/>
    <mergeCell ref="F716:M716"/>
    <mergeCell ref="A717:E717"/>
    <mergeCell ref="F717:M717"/>
    <mergeCell ref="A718:E718"/>
    <mergeCell ref="F718:M718"/>
    <mergeCell ref="A713:E713"/>
    <mergeCell ref="F713:M713"/>
    <mergeCell ref="A714:E714"/>
    <mergeCell ref="F714:M714"/>
    <mergeCell ref="A715:E715"/>
    <mergeCell ref="F715:M715"/>
    <mergeCell ref="A710:E710"/>
    <mergeCell ref="F710:M710"/>
    <mergeCell ref="A711:E711"/>
    <mergeCell ref="F711:M711"/>
    <mergeCell ref="A712:E712"/>
    <mergeCell ref="F712:M712"/>
    <mergeCell ref="A707:E707"/>
    <mergeCell ref="F707:M707"/>
    <mergeCell ref="A708:E708"/>
    <mergeCell ref="F708:M708"/>
    <mergeCell ref="A709:E709"/>
    <mergeCell ref="F709:M709"/>
    <mergeCell ref="A704:E704"/>
    <mergeCell ref="F704:M704"/>
    <mergeCell ref="A705:E705"/>
    <mergeCell ref="F705:M705"/>
    <mergeCell ref="A706:E706"/>
    <mergeCell ref="F706:M706"/>
    <mergeCell ref="A701:E701"/>
    <mergeCell ref="F701:M701"/>
    <mergeCell ref="A702:E702"/>
    <mergeCell ref="F702:M702"/>
    <mergeCell ref="A703:E703"/>
    <mergeCell ref="F703:M703"/>
    <mergeCell ref="A698:E698"/>
    <mergeCell ref="F698:M698"/>
    <mergeCell ref="A699:E699"/>
    <mergeCell ref="F699:M699"/>
    <mergeCell ref="A700:E700"/>
    <mergeCell ref="F700:M700"/>
    <mergeCell ref="A695:E695"/>
    <mergeCell ref="F695:M695"/>
    <mergeCell ref="A696:E696"/>
    <mergeCell ref="F696:M696"/>
    <mergeCell ref="A697:E697"/>
    <mergeCell ref="F697:M697"/>
    <mergeCell ref="A692:E692"/>
    <mergeCell ref="F692:M692"/>
    <mergeCell ref="A693:E693"/>
    <mergeCell ref="F693:M693"/>
    <mergeCell ref="A694:E694"/>
    <mergeCell ref="F694:M694"/>
    <mergeCell ref="A689:E689"/>
    <mergeCell ref="F689:M689"/>
    <mergeCell ref="A690:E690"/>
    <mergeCell ref="F690:M690"/>
    <mergeCell ref="A691:E691"/>
    <mergeCell ref="F691:M691"/>
    <mergeCell ref="A687:E687"/>
    <mergeCell ref="F687:M687"/>
    <mergeCell ref="A688:E688"/>
    <mergeCell ref="F688:M688"/>
    <mergeCell ref="A684:E684"/>
    <mergeCell ref="F684:M684"/>
    <mergeCell ref="A685:E685"/>
    <mergeCell ref="F685:M685"/>
    <mergeCell ref="A686:E686"/>
    <mergeCell ref="F686:M686"/>
    <mergeCell ref="A681:E681"/>
    <mergeCell ref="F681:M681"/>
    <mergeCell ref="A682:E682"/>
    <mergeCell ref="F682:M682"/>
    <mergeCell ref="A683:E683"/>
    <mergeCell ref="F683:M683"/>
    <mergeCell ref="A678:E678"/>
    <mergeCell ref="F678:M678"/>
    <mergeCell ref="A679:E679"/>
    <mergeCell ref="F679:M679"/>
    <mergeCell ref="A680:E680"/>
    <mergeCell ref="F680:M680"/>
    <mergeCell ref="A675:E675"/>
    <mergeCell ref="F675:M675"/>
    <mergeCell ref="A676:E676"/>
    <mergeCell ref="F676:M676"/>
    <mergeCell ref="A677:E677"/>
    <mergeCell ref="F677:M677"/>
    <mergeCell ref="A672:E672"/>
    <mergeCell ref="F672:M672"/>
    <mergeCell ref="A673:E673"/>
    <mergeCell ref="F673:M673"/>
    <mergeCell ref="A674:E674"/>
    <mergeCell ref="F674:M674"/>
    <mergeCell ref="A669:E669"/>
    <mergeCell ref="F669:M669"/>
    <mergeCell ref="A670:E670"/>
    <mergeCell ref="F670:M670"/>
    <mergeCell ref="A671:E671"/>
    <mergeCell ref="F671:M671"/>
    <mergeCell ref="A666:E666"/>
    <mergeCell ref="F666:M666"/>
    <mergeCell ref="A667:E667"/>
    <mergeCell ref="F667:M667"/>
    <mergeCell ref="A668:E668"/>
    <mergeCell ref="F668:M668"/>
    <mergeCell ref="A663:E663"/>
    <mergeCell ref="F663:M663"/>
    <mergeCell ref="A664:E664"/>
    <mergeCell ref="F664:M664"/>
    <mergeCell ref="A665:E665"/>
    <mergeCell ref="F665:M665"/>
    <mergeCell ref="A660:E660"/>
    <mergeCell ref="F660:M660"/>
    <mergeCell ref="A661:E661"/>
    <mergeCell ref="F661:M661"/>
    <mergeCell ref="A662:E662"/>
    <mergeCell ref="F662:M662"/>
    <mergeCell ref="A657:E657"/>
    <mergeCell ref="F657:M657"/>
    <mergeCell ref="A658:E658"/>
    <mergeCell ref="F658:M658"/>
    <mergeCell ref="A659:E659"/>
    <mergeCell ref="F659:M659"/>
    <mergeCell ref="A654:E654"/>
    <mergeCell ref="F654:M654"/>
    <mergeCell ref="A655:E655"/>
    <mergeCell ref="F655:M655"/>
    <mergeCell ref="A656:E656"/>
    <mergeCell ref="F656:M656"/>
    <mergeCell ref="A651:E651"/>
    <mergeCell ref="F651:M651"/>
    <mergeCell ref="A652:E652"/>
    <mergeCell ref="F652:M652"/>
    <mergeCell ref="A653:E653"/>
    <mergeCell ref="F653:M653"/>
    <mergeCell ref="A648:E648"/>
    <mergeCell ref="F648:M648"/>
    <mergeCell ref="A649:E649"/>
    <mergeCell ref="F649:M649"/>
    <mergeCell ref="A650:E650"/>
    <mergeCell ref="F650:M650"/>
    <mergeCell ref="A645:E645"/>
    <mergeCell ref="F645:M645"/>
    <mergeCell ref="A646:E646"/>
    <mergeCell ref="F646:M646"/>
    <mergeCell ref="A647:E647"/>
    <mergeCell ref="F647:M647"/>
    <mergeCell ref="A642:E642"/>
    <mergeCell ref="F642:M642"/>
    <mergeCell ref="A643:E643"/>
    <mergeCell ref="F643:M643"/>
    <mergeCell ref="A644:E644"/>
    <mergeCell ref="F644:M644"/>
    <mergeCell ref="A638:E638"/>
    <mergeCell ref="F638:M638"/>
    <mergeCell ref="A639:N639"/>
    <mergeCell ref="A640:E640"/>
    <mergeCell ref="F640:M640"/>
    <mergeCell ref="A641:E641"/>
    <mergeCell ref="F641:M641"/>
    <mergeCell ref="A635:E635"/>
    <mergeCell ref="F635:M635"/>
    <mergeCell ref="A636:E636"/>
    <mergeCell ref="F636:M636"/>
    <mergeCell ref="A637:E637"/>
    <mergeCell ref="F637:M637"/>
    <mergeCell ref="A631:N631"/>
    <mergeCell ref="A632:E632"/>
    <mergeCell ref="F632:M632"/>
    <mergeCell ref="A633:E633"/>
    <mergeCell ref="F633:M633"/>
    <mergeCell ref="A634:E634"/>
    <mergeCell ref="F634:M634"/>
    <mergeCell ref="A627:E627"/>
    <mergeCell ref="F627:M627"/>
    <mergeCell ref="A628:E628"/>
    <mergeCell ref="F628:M628"/>
    <mergeCell ref="A630:E630"/>
    <mergeCell ref="F630:M630"/>
    <mergeCell ref="A624:E624"/>
    <mergeCell ref="F624:M624"/>
    <mergeCell ref="A625:E625"/>
    <mergeCell ref="F625:M625"/>
    <mergeCell ref="A626:E626"/>
    <mergeCell ref="F626:M626"/>
    <mergeCell ref="A621:E621"/>
    <mergeCell ref="F621:M621"/>
    <mergeCell ref="A622:E622"/>
    <mergeCell ref="F622:M622"/>
    <mergeCell ref="A623:E623"/>
    <mergeCell ref="F623:M623"/>
    <mergeCell ref="A618:E618"/>
    <mergeCell ref="F618:M618"/>
    <mergeCell ref="A619:E619"/>
    <mergeCell ref="F619:M619"/>
    <mergeCell ref="A620:E620"/>
    <mergeCell ref="F620:M620"/>
    <mergeCell ref="A615:E615"/>
    <mergeCell ref="F615:M615"/>
    <mergeCell ref="A616:E616"/>
    <mergeCell ref="F616:M616"/>
    <mergeCell ref="A617:E617"/>
    <mergeCell ref="F617:M617"/>
    <mergeCell ref="A612:E612"/>
    <mergeCell ref="F612:M612"/>
    <mergeCell ref="A613:E613"/>
    <mergeCell ref="F613:M613"/>
    <mergeCell ref="A614:E614"/>
    <mergeCell ref="F614:M614"/>
    <mergeCell ref="A609:E609"/>
    <mergeCell ref="F609:M609"/>
    <mergeCell ref="A610:E610"/>
    <mergeCell ref="F610:M610"/>
    <mergeCell ref="A611:E611"/>
    <mergeCell ref="F611:M611"/>
    <mergeCell ref="A606:E606"/>
    <mergeCell ref="F606:M606"/>
    <mergeCell ref="A607:E607"/>
    <mergeCell ref="F607:M607"/>
    <mergeCell ref="A608:E608"/>
    <mergeCell ref="F608:M608"/>
    <mergeCell ref="A603:E603"/>
    <mergeCell ref="F603:M603"/>
    <mergeCell ref="A604:E604"/>
    <mergeCell ref="F604:M604"/>
    <mergeCell ref="A605:E605"/>
    <mergeCell ref="F605:M605"/>
    <mergeCell ref="A600:E600"/>
    <mergeCell ref="F600:M600"/>
    <mergeCell ref="A601:E601"/>
    <mergeCell ref="F601:M601"/>
    <mergeCell ref="A602:E602"/>
    <mergeCell ref="F602:M602"/>
    <mergeCell ref="A597:E597"/>
    <mergeCell ref="F597:M597"/>
    <mergeCell ref="A598:E598"/>
    <mergeCell ref="F598:M598"/>
    <mergeCell ref="A599:E599"/>
    <mergeCell ref="F599:M599"/>
    <mergeCell ref="A594:E594"/>
    <mergeCell ref="F594:M594"/>
    <mergeCell ref="A595:E595"/>
    <mergeCell ref="F595:M595"/>
    <mergeCell ref="A596:E596"/>
    <mergeCell ref="F596:M596"/>
    <mergeCell ref="A591:E591"/>
    <mergeCell ref="F591:M591"/>
    <mergeCell ref="A592:E592"/>
    <mergeCell ref="F592:M592"/>
    <mergeCell ref="A593:E593"/>
    <mergeCell ref="F593:M593"/>
    <mergeCell ref="A588:E588"/>
    <mergeCell ref="F588:M588"/>
    <mergeCell ref="A589:E589"/>
    <mergeCell ref="F589:M589"/>
    <mergeCell ref="A590:E590"/>
    <mergeCell ref="F590:M590"/>
    <mergeCell ref="A585:E585"/>
    <mergeCell ref="F585:M585"/>
    <mergeCell ref="A586:E586"/>
    <mergeCell ref="F586:M586"/>
    <mergeCell ref="A587:E587"/>
    <mergeCell ref="F587:M587"/>
    <mergeCell ref="A582:E582"/>
    <mergeCell ref="F582:M582"/>
    <mergeCell ref="A583:E583"/>
    <mergeCell ref="F583:M583"/>
    <mergeCell ref="A584:E584"/>
    <mergeCell ref="F584:M584"/>
    <mergeCell ref="A579:E579"/>
    <mergeCell ref="F579:M579"/>
    <mergeCell ref="A580:E580"/>
    <mergeCell ref="F580:M580"/>
    <mergeCell ref="A581:E581"/>
    <mergeCell ref="F581:M581"/>
    <mergeCell ref="A576:E576"/>
    <mergeCell ref="F576:M576"/>
    <mergeCell ref="A577:E577"/>
    <mergeCell ref="F577:M577"/>
    <mergeCell ref="A578:E578"/>
    <mergeCell ref="F578:M578"/>
    <mergeCell ref="A573:E573"/>
    <mergeCell ref="F573:M573"/>
    <mergeCell ref="A574:E574"/>
    <mergeCell ref="F574:M574"/>
    <mergeCell ref="A575:E575"/>
    <mergeCell ref="F575:M575"/>
    <mergeCell ref="A570:E570"/>
    <mergeCell ref="F570:M570"/>
    <mergeCell ref="A571:E571"/>
    <mergeCell ref="F571:M571"/>
    <mergeCell ref="A572:E572"/>
    <mergeCell ref="F572:M572"/>
    <mergeCell ref="A567:E567"/>
    <mergeCell ref="F567:M567"/>
    <mergeCell ref="A568:E568"/>
    <mergeCell ref="F568:M568"/>
    <mergeCell ref="A569:E569"/>
    <mergeCell ref="F569:M569"/>
    <mergeCell ref="A564:E564"/>
    <mergeCell ref="F564:M564"/>
    <mergeCell ref="A565:E565"/>
    <mergeCell ref="F565:M565"/>
    <mergeCell ref="A566:E566"/>
    <mergeCell ref="F566:M566"/>
    <mergeCell ref="A561:E561"/>
    <mergeCell ref="F561:M561"/>
    <mergeCell ref="A562:E562"/>
    <mergeCell ref="F562:M562"/>
    <mergeCell ref="A563:E563"/>
    <mergeCell ref="F563:M563"/>
    <mergeCell ref="A558:E558"/>
    <mergeCell ref="F558:M558"/>
    <mergeCell ref="A559:E559"/>
    <mergeCell ref="F559:M559"/>
    <mergeCell ref="A560:E560"/>
    <mergeCell ref="F560:M560"/>
    <mergeCell ref="A555:E555"/>
    <mergeCell ref="F555:M555"/>
    <mergeCell ref="A556:E556"/>
    <mergeCell ref="F556:M556"/>
    <mergeCell ref="A557:E557"/>
    <mergeCell ref="F557:M557"/>
    <mergeCell ref="A552:E552"/>
    <mergeCell ref="F552:M552"/>
    <mergeCell ref="A553:E553"/>
    <mergeCell ref="F553:M553"/>
    <mergeCell ref="A554:E554"/>
    <mergeCell ref="F554:M554"/>
    <mergeCell ref="A549:E549"/>
    <mergeCell ref="F549:M549"/>
    <mergeCell ref="A550:E550"/>
    <mergeCell ref="F550:M550"/>
    <mergeCell ref="A551:E551"/>
    <mergeCell ref="F551:M551"/>
    <mergeCell ref="A546:E546"/>
    <mergeCell ref="F546:M546"/>
    <mergeCell ref="A547:E547"/>
    <mergeCell ref="F547:M547"/>
    <mergeCell ref="A548:E548"/>
    <mergeCell ref="F548:M548"/>
    <mergeCell ref="A543:E543"/>
    <mergeCell ref="F543:M543"/>
    <mergeCell ref="A544:E544"/>
    <mergeCell ref="F544:M544"/>
    <mergeCell ref="A545:E545"/>
    <mergeCell ref="F545:M545"/>
    <mergeCell ref="A540:E540"/>
    <mergeCell ref="F540:M540"/>
    <mergeCell ref="A541:E541"/>
    <mergeCell ref="F541:M541"/>
    <mergeCell ref="A542:E542"/>
    <mergeCell ref="F542:M542"/>
    <mergeCell ref="A537:E537"/>
    <mergeCell ref="F537:M537"/>
    <mergeCell ref="A538:E538"/>
    <mergeCell ref="F538:M538"/>
    <mergeCell ref="A539:E539"/>
    <mergeCell ref="F539:M539"/>
    <mergeCell ref="A534:E534"/>
    <mergeCell ref="F534:M534"/>
    <mergeCell ref="A535:E535"/>
    <mergeCell ref="F535:M535"/>
    <mergeCell ref="A536:E536"/>
    <mergeCell ref="F536:M536"/>
    <mergeCell ref="A531:E531"/>
    <mergeCell ref="F531:M531"/>
    <mergeCell ref="A532:E532"/>
    <mergeCell ref="F532:M532"/>
    <mergeCell ref="A533:E533"/>
    <mergeCell ref="F533:M533"/>
    <mergeCell ref="A528:E528"/>
    <mergeCell ref="F528:M528"/>
    <mergeCell ref="A529:E529"/>
    <mergeCell ref="F529:M529"/>
    <mergeCell ref="A530:E530"/>
    <mergeCell ref="F530:M530"/>
    <mergeCell ref="A525:E525"/>
    <mergeCell ref="F525:M525"/>
    <mergeCell ref="A526:E526"/>
    <mergeCell ref="F526:M526"/>
    <mergeCell ref="A527:E527"/>
    <mergeCell ref="F527:M527"/>
    <mergeCell ref="A522:E522"/>
    <mergeCell ref="F522:M522"/>
    <mergeCell ref="A523:E523"/>
    <mergeCell ref="F523:M523"/>
    <mergeCell ref="A524:E524"/>
    <mergeCell ref="F524:M524"/>
    <mergeCell ref="A518:E518"/>
    <mergeCell ref="F518:M518"/>
    <mergeCell ref="A519:E519"/>
    <mergeCell ref="F519:M519"/>
    <mergeCell ref="A520:N520"/>
    <mergeCell ref="A521:E521"/>
    <mergeCell ref="F521:M521"/>
    <mergeCell ref="A515:E515"/>
    <mergeCell ref="F515:M515"/>
    <mergeCell ref="A516:E516"/>
    <mergeCell ref="F516:M516"/>
    <mergeCell ref="A517:E517"/>
    <mergeCell ref="F517:M517"/>
    <mergeCell ref="A512:E512"/>
    <mergeCell ref="F512:M512"/>
    <mergeCell ref="A513:E513"/>
    <mergeCell ref="F513:M513"/>
    <mergeCell ref="A514:E514"/>
    <mergeCell ref="F514:M514"/>
    <mergeCell ref="A509:E509"/>
    <mergeCell ref="F509:M509"/>
    <mergeCell ref="A510:E510"/>
    <mergeCell ref="F510:M510"/>
    <mergeCell ref="A511:E511"/>
    <mergeCell ref="F511:M511"/>
    <mergeCell ref="A506:E506"/>
    <mergeCell ref="F506:M506"/>
    <mergeCell ref="A507:E507"/>
    <mergeCell ref="F507:M507"/>
    <mergeCell ref="A508:E508"/>
    <mergeCell ref="F508:M508"/>
    <mergeCell ref="A503:E503"/>
    <mergeCell ref="F503:M503"/>
    <mergeCell ref="A504:E504"/>
    <mergeCell ref="F504:M504"/>
    <mergeCell ref="A505:E505"/>
    <mergeCell ref="F505:M505"/>
    <mergeCell ref="A500:E500"/>
    <mergeCell ref="F500:M500"/>
    <mergeCell ref="A501:E501"/>
    <mergeCell ref="F501:M501"/>
    <mergeCell ref="A502:E502"/>
    <mergeCell ref="F502:M502"/>
    <mergeCell ref="A497:E497"/>
    <mergeCell ref="F497:M497"/>
    <mergeCell ref="A498:E498"/>
    <mergeCell ref="F498:M498"/>
    <mergeCell ref="A499:E499"/>
    <mergeCell ref="F499:M499"/>
    <mergeCell ref="A494:E494"/>
    <mergeCell ref="F494:M494"/>
    <mergeCell ref="A495:E495"/>
    <mergeCell ref="F495:M495"/>
    <mergeCell ref="A496:E496"/>
    <mergeCell ref="F496:M496"/>
    <mergeCell ref="A491:E491"/>
    <mergeCell ref="F491:M491"/>
    <mergeCell ref="A492:E492"/>
    <mergeCell ref="F492:M492"/>
    <mergeCell ref="A493:E493"/>
    <mergeCell ref="F493:M493"/>
    <mergeCell ref="A488:E488"/>
    <mergeCell ref="F488:M488"/>
    <mergeCell ref="A489:E489"/>
    <mergeCell ref="F489:M489"/>
    <mergeCell ref="A490:E490"/>
    <mergeCell ref="F490:M490"/>
    <mergeCell ref="A484:E484"/>
    <mergeCell ref="F484:M484"/>
    <mergeCell ref="A485:N485"/>
    <mergeCell ref="A486:E486"/>
    <mergeCell ref="F486:M486"/>
    <mergeCell ref="A487:E487"/>
    <mergeCell ref="F487:M487"/>
    <mergeCell ref="A481:E481"/>
    <mergeCell ref="F481:M481"/>
    <mergeCell ref="A482:E482"/>
    <mergeCell ref="F482:M482"/>
    <mergeCell ref="A483:E483"/>
    <mergeCell ref="F483:M483"/>
    <mergeCell ref="A478:E478"/>
    <mergeCell ref="F478:M478"/>
    <mergeCell ref="A479:E479"/>
    <mergeCell ref="F479:M479"/>
    <mergeCell ref="A480:E480"/>
    <mergeCell ref="F480:M480"/>
    <mergeCell ref="A475:E475"/>
    <mergeCell ref="F475:M475"/>
    <mergeCell ref="A476:E476"/>
    <mergeCell ref="F476:M476"/>
    <mergeCell ref="A477:E477"/>
    <mergeCell ref="F477:M477"/>
    <mergeCell ref="A472:E472"/>
    <mergeCell ref="F472:M472"/>
    <mergeCell ref="A473:E473"/>
    <mergeCell ref="F473:M473"/>
    <mergeCell ref="A474:E474"/>
    <mergeCell ref="F474:M474"/>
    <mergeCell ref="A469:E469"/>
    <mergeCell ref="F469:M469"/>
    <mergeCell ref="A470:E470"/>
    <mergeCell ref="F470:M470"/>
    <mergeCell ref="A471:E471"/>
    <mergeCell ref="F471:M471"/>
    <mergeCell ref="A466:E466"/>
    <mergeCell ref="F466:M466"/>
    <mergeCell ref="A467:E467"/>
    <mergeCell ref="F467:M467"/>
    <mergeCell ref="A468:E468"/>
    <mergeCell ref="F468:M468"/>
    <mergeCell ref="A463:E463"/>
    <mergeCell ref="F463:M463"/>
    <mergeCell ref="A464:E464"/>
    <mergeCell ref="F464:M464"/>
    <mergeCell ref="A465:E465"/>
    <mergeCell ref="F465:M465"/>
    <mergeCell ref="A460:E460"/>
    <mergeCell ref="F460:M460"/>
    <mergeCell ref="A461:E461"/>
    <mergeCell ref="F461:M461"/>
    <mergeCell ref="A462:E462"/>
    <mergeCell ref="F462:M462"/>
    <mergeCell ref="A457:E457"/>
    <mergeCell ref="F457:M457"/>
    <mergeCell ref="A458:E458"/>
    <mergeCell ref="F458:M458"/>
    <mergeCell ref="A459:E459"/>
    <mergeCell ref="F459:M459"/>
    <mergeCell ref="A454:E454"/>
    <mergeCell ref="F454:M454"/>
    <mergeCell ref="A455:E455"/>
    <mergeCell ref="F455:M455"/>
    <mergeCell ref="A456:E456"/>
    <mergeCell ref="F456:M456"/>
    <mergeCell ref="A451:E451"/>
    <mergeCell ref="F451:M451"/>
    <mergeCell ref="A452:E452"/>
    <mergeCell ref="F452:M452"/>
    <mergeCell ref="A453:E453"/>
    <mergeCell ref="F453:M453"/>
    <mergeCell ref="A448:E448"/>
    <mergeCell ref="F448:M448"/>
    <mergeCell ref="A449:E449"/>
    <mergeCell ref="F449:M449"/>
    <mergeCell ref="A450:E450"/>
    <mergeCell ref="F450:M450"/>
    <mergeCell ref="A445:E445"/>
    <mergeCell ref="F445:M445"/>
    <mergeCell ref="A446:E446"/>
    <mergeCell ref="F446:M446"/>
    <mergeCell ref="A447:E447"/>
    <mergeCell ref="F447:M447"/>
    <mergeCell ref="A442:E442"/>
    <mergeCell ref="F442:M442"/>
    <mergeCell ref="A443:E443"/>
    <mergeCell ref="F443:M443"/>
    <mergeCell ref="A444:E444"/>
    <mergeCell ref="F444:M444"/>
    <mergeCell ref="A439:E439"/>
    <mergeCell ref="F439:M439"/>
    <mergeCell ref="A440:E440"/>
    <mergeCell ref="F440:M440"/>
    <mergeCell ref="A441:E441"/>
    <mergeCell ref="F441:M441"/>
    <mergeCell ref="A436:E436"/>
    <mergeCell ref="F436:M436"/>
    <mergeCell ref="A437:E437"/>
    <mergeCell ref="F437:M437"/>
    <mergeCell ref="A438:E438"/>
    <mergeCell ref="F438:M438"/>
    <mergeCell ref="A433:E433"/>
    <mergeCell ref="F433:M433"/>
    <mergeCell ref="A434:E434"/>
    <mergeCell ref="F434:M434"/>
    <mergeCell ref="A435:E435"/>
    <mergeCell ref="F435:M435"/>
    <mergeCell ref="A430:E430"/>
    <mergeCell ref="F430:M430"/>
    <mergeCell ref="A431:E431"/>
    <mergeCell ref="F431:M431"/>
    <mergeCell ref="A432:E432"/>
    <mergeCell ref="F432:M432"/>
    <mergeCell ref="A426:N426"/>
    <mergeCell ref="A427:E427"/>
    <mergeCell ref="F427:M427"/>
    <mergeCell ref="A428:E428"/>
    <mergeCell ref="F428:M428"/>
    <mergeCell ref="A429:E429"/>
    <mergeCell ref="F429:M429"/>
    <mergeCell ref="A423:E423"/>
    <mergeCell ref="F423:M423"/>
    <mergeCell ref="A424:E424"/>
    <mergeCell ref="F424:M424"/>
    <mergeCell ref="A425:E425"/>
    <mergeCell ref="F425:M425"/>
    <mergeCell ref="A420:E420"/>
    <mergeCell ref="F420:M420"/>
    <mergeCell ref="A421:E421"/>
    <mergeCell ref="F421:M421"/>
    <mergeCell ref="A422:E422"/>
    <mergeCell ref="F422:M422"/>
    <mergeCell ref="A417:E417"/>
    <mergeCell ref="F417:M417"/>
    <mergeCell ref="A418:E418"/>
    <mergeCell ref="F418:M418"/>
    <mergeCell ref="A419:E419"/>
    <mergeCell ref="F419:M419"/>
    <mergeCell ref="A414:E414"/>
    <mergeCell ref="F414:M414"/>
    <mergeCell ref="A415:E415"/>
    <mergeCell ref="F415:M415"/>
    <mergeCell ref="A416:E416"/>
    <mergeCell ref="F416:M416"/>
    <mergeCell ref="A411:E411"/>
    <mergeCell ref="F411:M411"/>
    <mergeCell ref="A412:E412"/>
    <mergeCell ref="F412:M412"/>
    <mergeCell ref="A413:E413"/>
    <mergeCell ref="F413:M413"/>
    <mergeCell ref="A408:E408"/>
    <mergeCell ref="F408:M408"/>
    <mergeCell ref="A409:E409"/>
    <mergeCell ref="F409:M409"/>
    <mergeCell ref="A410:E410"/>
    <mergeCell ref="F410:M410"/>
    <mergeCell ref="A405:E405"/>
    <mergeCell ref="F405:M405"/>
    <mergeCell ref="A406:E406"/>
    <mergeCell ref="F406:M406"/>
    <mergeCell ref="A407:E407"/>
    <mergeCell ref="F407:M407"/>
    <mergeCell ref="A402:E402"/>
    <mergeCell ref="F402:M402"/>
    <mergeCell ref="A403:E403"/>
    <mergeCell ref="F403:M403"/>
    <mergeCell ref="A404:E404"/>
    <mergeCell ref="F404:M404"/>
    <mergeCell ref="A399:E399"/>
    <mergeCell ref="F399:M399"/>
    <mergeCell ref="A400:E400"/>
    <mergeCell ref="F400:M400"/>
    <mergeCell ref="A401:E401"/>
    <mergeCell ref="F401:M401"/>
    <mergeCell ref="A396:E396"/>
    <mergeCell ref="F396:M396"/>
    <mergeCell ref="A397:E397"/>
    <mergeCell ref="F397:M397"/>
    <mergeCell ref="A398:E398"/>
    <mergeCell ref="F398:M398"/>
    <mergeCell ref="A393:E393"/>
    <mergeCell ref="F393:M393"/>
    <mergeCell ref="A394:E394"/>
    <mergeCell ref="F394:M394"/>
    <mergeCell ref="A395:E395"/>
    <mergeCell ref="F395:M395"/>
    <mergeCell ref="A390:E390"/>
    <mergeCell ref="F390:M390"/>
    <mergeCell ref="A391:E391"/>
    <mergeCell ref="F391:M391"/>
    <mergeCell ref="A392:E392"/>
    <mergeCell ref="F392:M392"/>
    <mergeCell ref="A387:E387"/>
    <mergeCell ref="F387:M387"/>
    <mergeCell ref="A388:E388"/>
    <mergeCell ref="F388:M388"/>
    <mergeCell ref="A389:E389"/>
    <mergeCell ref="F389:M389"/>
    <mergeCell ref="A384:E384"/>
    <mergeCell ref="F384:M384"/>
    <mergeCell ref="A385:E385"/>
    <mergeCell ref="F385:M385"/>
    <mergeCell ref="A386:E386"/>
    <mergeCell ref="F386:M386"/>
    <mergeCell ref="A381:E381"/>
    <mergeCell ref="F381:M381"/>
    <mergeCell ref="A382:E382"/>
    <mergeCell ref="F382:M382"/>
    <mergeCell ref="A383:E383"/>
    <mergeCell ref="F383:M383"/>
    <mergeCell ref="A378:E378"/>
    <mergeCell ref="F378:M378"/>
    <mergeCell ref="A379:E379"/>
    <mergeCell ref="F379:M379"/>
    <mergeCell ref="A380:E380"/>
    <mergeCell ref="F380:M380"/>
    <mergeCell ref="A374:E374"/>
    <mergeCell ref="F374:M374"/>
    <mergeCell ref="A375:N375"/>
    <mergeCell ref="A376:E376"/>
    <mergeCell ref="F376:M376"/>
    <mergeCell ref="A377:E377"/>
    <mergeCell ref="F377:M377"/>
    <mergeCell ref="A372:E372"/>
    <mergeCell ref="F372:M372"/>
    <mergeCell ref="A335:E335"/>
    <mergeCell ref="F335:M335"/>
    <mergeCell ref="A373:E373"/>
    <mergeCell ref="F373:M373"/>
    <mergeCell ref="A369:E369"/>
    <mergeCell ref="F369:M369"/>
    <mergeCell ref="A370:E370"/>
    <mergeCell ref="F370:M370"/>
    <mergeCell ref="A371:E371"/>
    <mergeCell ref="F371:M371"/>
    <mergeCell ref="A366:E366"/>
    <mergeCell ref="F366:M366"/>
    <mergeCell ref="A367:E367"/>
    <mergeCell ref="F367:M367"/>
    <mergeCell ref="A368:E368"/>
    <mergeCell ref="F368:M368"/>
    <mergeCell ref="A354:E354"/>
    <mergeCell ref="F354:M354"/>
    <mergeCell ref="A355:E355"/>
    <mergeCell ref="F355:M355"/>
    <mergeCell ref="A350:E350"/>
    <mergeCell ref="F350:M350"/>
    <mergeCell ref="A351:E351"/>
    <mergeCell ref="A364:E364"/>
    <mergeCell ref="F364:M364"/>
    <mergeCell ref="A365:E365"/>
    <mergeCell ref="F365:M365"/>
    <mergeCell ref="A331:E331"/>
    <mergeCell ref="F331:M331"/>
    <mergeCell ref="A332:E332"/>
    <mergeCell ref="F332:M332"/>
    <mergeCell ref="A333:E333"/>
    <mergeCell ref="F333:M333"/>
    <mergeCell ref="A362:E362"/>
    <mergeCell ref="F362:M362"/>
    <mergeCell ref="A363:E363"/>
    <mergeCell ref="F363:M363"/>
    <mergeCell ref="A330:E330"/>
    <mergeCell ref="F330:M330"/>
    <mergeCell ref="A359:E359"/>
    <mergeCell ref="F359:M359"/>
    <mergeCell ref="A360:E360"/>
    <mergeCell ref="F360:M360"/>
    <mergeCell ref="A361:E361"/>
    <mergeCell ref="F361:M361"/>
    <mergeCell ref="A356:E356"/>
    <mergeCell ref="F356:M356"/>
    <mergeCell ref="A357:E357"/>
    <mergeCell ref="F357:M357"/>
    <mergeCell ref="A358:E358"/>
    <mergeCell ref="F358:M358"/>
    <mergeCell ref="A353:E353"/>
    <mergeCell ref="F353:M353"/>
    <mergeCell ref="A337:N337"/>
    <mergeCell ref="A338:E338"/>
    <mergeCell ref="A310:E310"/>
    <mergeCell ref="F310:M310"/>
    <mergeCell ref="A311:E311"/>
    <mergeCell ref="F311:M311"/>
    <mergeCell ref="A312:E312"/>
    <mergeCell ref="F312:M312"/>
    <mergeCell ref="A307:E307"/>
    <mergeCell ref="F307:M307"/>
    <mergeCell ref="A308:E308"/>
    <mergeCell ref="F308:M308"/>
    <mergeCell ref="F351:M351"/>
    <mergeCell ref="A352:E352"/>
    <mergeCell ref="F352:M352"/>
    <mergeCell ref="A347:E347"/>
    <mergeCell ref="F347:M347"/>
    <mergeCell ref="A348:E348"/>
    <mergeCell ref="F348:M348"/>
    <mergeCell ref="A349:E349"/>
    <mergeCell ref="F349:M349"/>
    <mergeCell ref="A344:E344"/>
    <mergeCell ref="F344:M344"/>
    <mergeCell ref="A345:E345"/>
    <mergeCell ref="F345:M345"/>
    <mergeCell ref="A346:E346"/>
    <mergeCell ref="F346:M346"/>
    <mergeCell ref="A341:E341"/>
    <mergeCell ref="F341:M341"/>
    <mergeCell ref="A342:E342"/>
    <mergeCell ref="F342:M342"/>
    <mergeCell ref="A343:E343"/>
    <mergeCell ref="F343:M343"/>
    <mergeCell ref="A334:E334"/>
    <mergeCell ref="F338:M338"/>
    <mergeCell ref="A339:E339"/>
    <mergeCell ref="F339:M339"/>
    <mergeCell ref="A340:E340"/>
    <mergeCell ref="F340:M340"/>
    <mergeCell ref="A336:E336"/>
    <mergeCell ref="F336:M336"/>
    <mergeCell ref="A328:E328"/>
    <mergeCell ref="F328:M328"/>
    <mergeCell ref="A329:E329"/>
    <mergeCell ref="F329:M329"/>
    <mergeCell ref="F334:M334"/>
    <mergeCell ref="A325:E325"/>
    <mergeCell ref="F325:M325"/>
    <mergeCell ref="A326:E326"/>
    <mergeCell ref="F326:M326"/>
    <mergeCell ref="A327:E327"/>
    <mergeCell ref="F327:M327"/>
    <mergeCell ref="F322:M322"/>
    <mergeCell ref="A323:E323"/>
    <mergeCell ref="F323:M323"/>
    <mergeCell ref="A324:E324"/>
    <mergeCell ref="F324:M324"/>
    <mergeCell ref="A319:E319"/>
    <mergeCell ref="F319:M319"/>
    <mergeCell ref="A320:E320"/>
    <mergeCell ref="F320:M320"/>
    <mergeCell ref="A321:E321"/>
    <mergeCell ref="F321:M321"/>
    <mergeCell ref="A309:E309"/>
    <mergeCell ref="F309:M309"/>
    <mergeCell ref="A304:E304"/>
    <mergeCell ref="F304:M304"/>
    <mergeCell ref="A305:E305"/>
    <mergeCell ref="F305:M305"/>
    <mergeCell ref="A306:E306"/>
    <mergeCell ref="F306:M306"/>
    <mergeCell ref="A316:E316"/>
    <mergeCell ref="F316:M316"/>
    <mergeCell ref="A317:E317"/>
    <mergeCell ref="F317:M317"/>
    <mergeCell ref="A318:E318"/>
    <mergeCell ref="F318:M318"/>
    <mergeCell ref="A313:E313"/>
    <mergeCell ref="F313:M313"/>
    <mergeCell ref="A314:E314"/>
    <mergeCell ref="F314:M314"/>
    <mergeCell ref="A315:E315"/>
    <mergeCell ref="F315:M315"/>
    <mergeCell ref="A322:E322"/>
    <mergeCell ref="A301:E301"/>
    <mergeCell ref="F301:M301"/>
    <mergeCell ref="A302:E302"/>
    <mergeCell ref="F302:M302"/>
    <mergeCell ref="A303:E303"/>
    <mergeCell ref="F303:M303"/>
    <mergeCell ref="A298:E298"/>
    <mergeCell ref="F298:M298"/>
    <mergeCell ref="A299:E299"/>
    <mergeCell ref="F299:M299"/>
    <mergeCell ref="A300:E300"/>
    <mergeCell ref="F300:M300"/>
    <mergeCell ref="A295:E295"/>
    <mergeCell ref="F295:M295"/>
    <mergeCell ref="A296:E296"/>
    <mergeCell ref="F296:M296"/>
    <mergeCell ref="A297:E297"/>
    <mergeCell ref="F297:M297"/>
    <mergeCell ref="A292:E292"/>
    <mergeCell ref="F292:M292"/>
    <mergeCell ref="A293:E293"/>
    <mergeCell ref="F293:M293"/>
    <mergeCell ref="A294:E294"/>
    <mergeCell ref="F294:M294"/>
    <mergeCell ref="A280:E280"/>
    <mergeCell ref="F280:M280"/>
    <mergeCell ref="A281:E281"/>
    <mergeCell ref="F281:M281"/>
    <mergeCell ref="A291:E291"/>
    <mergeCell ref="F291:M291"/>
    <mergeCell ref="A290:E290"/>
    <mergeCell ref="F290:M290"/>
    <mergeCell ref="A282:E282"/>
    <mergeCell ref="F282:M282"/>
    <mergeCell ref="A279:E279"/>
    <mergeCell ref="F279:M279"/>
    <mergeCell ref="A287:E287"/>
    <mergeCell ref="F287:M287"/>
    <mergeCell ref="A288:E288"/>
    <mergeCell ref="F288:M288"/>
    <mergeCell ref="A289:E289"/>
    <mergeCell ref="F289:M289"/>
    <mergeCell ref="A285:E285"/>
    <mergeCell ref="F285:M285"/>
    <mergeCell ref="A284:E284"/>
    <mergeCell ref="F284:M284"/>
    <mergeCell ref="A286:E286"/>
    <mergeCell ref="F286:M286"/>
    <mergeCell ref="A283:N283"/>
    <mergeCell ref="A276:E276"/>
    <mergeCell ref="F276:M276"/>
    <mergeCell ref="A277:E277"/>
    <mergeCell ref="F277:M277"/>
    <mergeCell ref="A278:E278"/>
    <mergeCell ref="F278:M278"/>
    <mergeCell ref="A273:E273"/>
    <mergeCell ref="F273:M273"/>
    <mergeCell ref="A274:E274"/>
    <mergeCell ref="F274:M274"/>
    <mergeCell ref="A275:E275"/>
    <mergeCell ref="F275:M275"/>
    <mergeCell ref="A270:E270"/>
    <mergeCell ref="F270:M270"/>
    <mergeCell ref="A271:E271"/>
    <mergeCell ref="F271:M271"/>
    <mergeCell ref="A272:E272"/>
    <mergeCell ref="F272:M272"/>
    <mergeCell ref="A267:E267"/>
    <mergeCell ref="F267:M267"/>
    <mergeCell ref="A268:E268"/>
    <mergeCell ref="F268:M268"/>
    <mergeCell ref="A269:E269"/>
    <mergeCell ref="F269:M269"/>
    <mergeCell ref="A263:E263"/>
    <mergeCell ref="F263:M263"/>
    <mergeCell ref="A264:N264"/>
    <mergeCell ref="A265:E265"/>
    <mergeCell ref="F265:M265"/>
    <mergeCell ref="A266:E266"/>
    <mergeCell ref="F266:M266"/>
    <mergeCell ref="A260:E260"/>
    <mergeCell ref="F260:M260"/>
    <mergeCell ref="A261:E261"/>
    <mergeCell ref="F261:M261"/>
    <mergeCell ref="A262:E262"/>
    <mergeCell ref="F262:M262"/>
    <mergeCell ref="A257:E257"/>
    <mergeCell ref="F257:M257"/>
    <mergeCell ref="A258:E258"/>
    <mergeCell ref="F258:M258"/>
    <mergeCell ref="A259:E259"/>
    <mergeCell ref="F259:M259"/>
    <mergeCell ref="A254:E254"/>
    <mergeCell ref="F254:M254"/>
    <mergeCell ref="A255:E255"/>
    <mergeCell ref="F255:M255"/>
    <mergeCell ref="A256:E256"/>
    <mergeCell ref="F256:M256"/>
    <mergeCell ref="A251:E251"/>
    <mergeCell ref="F251:M251"/>
    <mergeCell ref="A252:E252"/>
    <mergeCell ref="F252:M252"/>
    <mergeCell ref="A253:E253"/>
    <mergeCell ref="F253:M253"/>
    <mergeCell ref="A248:E248"/>
    <mergeCell ref="F248:M248"/>
    <mergeCell ref="A249:E249"/>
    <mergeCell ref="F249:M249"/>
    <mergeCell ref="A250:E250"/>
    <mergeCell ref="F250:M250"/>
    <mergeCell ref="A245:E245"/>
    <mergeCell ref="F245:M245"/>
    <mergeCell ref="A246:E246"/>
    <mergeCell ref="F246:M246"/>
    <mergeCell ref="A247:E247"/>
    <mergeCell ref="F247:M247"/>
    <mergeCell ref="A242:E242"/>
    <mergeCell ref="F242:M242"/>
    <mergeCell ref="A243:E243"/>
    <mergeCell ref="F243:M243"/>
    <mergeCell ref="A244:E244"/>
    <mergeCell ref="F244:M244"/>
    <mergeCell ref="A239:E239"/>
    <mergeCell ref="F239:M239"/>
    <mergeCell ref="A240:E240"/>
    <mergeCell ref="F240:M240"/>
    <mergeCell ref="A241:E241"/>
    <mergeCell ref="F241:M241"/>
    <mergeCell ref="A236:E236"/>
    <mergeCell ref="F236:M236"/>
    <mergeCell ref="A237:E237"/>
    <mergeCell ref="F237:M237"/>
    <mergeCell ref="A238:E238"/>
    <mergeCell ref="F238:M238"/>
    <mergeCell ref="A233:E233"/>
    <mergeCell ref="F233:M233"/>
    <mergeCell ref="A234:E234"/>
    <mergeCell ref="F234:M234"/>
    <mergeCell ref="A235:E235"/>
    <mergeCell ref="F235:M235"/>
    <mergeCell ref="A230:E230"/>
    <mergeCell ref="F230:M230"/>
    <mergeCell ref="A231:E231"/>
    <mergeCell ref="F231:M231"/>
    <mergeCell ref="A232:E232"/>
    <mergeCell ref="F232:M232"/>
    <mergeCell ref="A227:E227"/>
    <mergeCell ref="F227:M227"/>
    <mergeCell ref="A228:E228"/>
    <mergeCell ref="F228:M228"/>
    <mergeCell ref="A229:E229"/>
    <mergeCell ref="F229:M229"/>
    <mergeCell ref="A224:E224"/>
    <mergeCell ref="F224:M224"/>
    <mergeCell ref="A225:E225"/>
    <mergeCell ref="F225:M225"/>
    <mergeCell ref="A226:E226"/>
    <mergeCell ref="F226:M226"/>
    <mergeCell ref="A221:E221"/>
    <mergeCell ref="F221:M221"/>
    <mergeCell ref="A222:E222"/>
    <mergeCell ref="F222:M222"/>
    <mergeCell ref="A223:E223"/>
    <mergeCell ref="F223:M223"/>
    <mergeCell ref="A218:E218"/>
    <mergeCell ref="F218:M218"/>
    <mergeCell ref="A219:E219"/>
    <mergeCell ref="F219:M219"/>
    <mergeCell ref="A220:E220"/>
    <mergeCell ref="F220:M220"/>
    <mergeCell ref="A215:E215"/>
    <mergeCell ref="F215:M215"/>
    <mergeCell ref="A216:E216"/>
    <mergeCell ref="F216:M216"/>
    <mergeCell ref="A217:E217"/>
    <mergeCell ref="F217:M217"/>
    <mergeCell ref="A212:E212"/>
    <mergeCell ref="F212:M212"/>
    <mergeCell ref="A213:E213"/>
    <mergeCell ref="F213:M213"/>
    <mergeCell ref="A214:E214"/>
    <mergeCell ref="F214:M214"/>
    <mergeCell ref="A209:E209"/>
    <mergeCell ref="F209:M209"/>
    <mergeCell ref="A210:E210"/>
    <mergeCell ref="F210:M210"/>
    <mergeCell ref="A211:E211"/>
    <mergeCell ref="F211:M211"/>
    <mergeCell ref="A206:E206"/>
    <mergeCell ref="F206:M206"/>
    <mergeCell ref="A207:E207"/>
    <mergeCell ref="F207:M207"/>
    <mergeCell ref="A208:E208"/>
    <mergeCell ref="F208:M208"/>
    <mergeCell ref="A203:E203"/>
    <mergeCell ref="F203:M203"/>
    <mergeCell ref="A204:E204"/>
    <mergeCell ref="F204:M204"/>
    <mergeCell ref="A205:E205"/>
    <mergeCell ref="F205:M205"/>
    <mergeCell ref="A200:E200"/>
    <mergeCell ref="F200:M200"/>
    <mergeCell ref="A201:E201"/>
    <mergeCell ref="F201:M201"/>
    <mergeCell ref="A202:E202"/>
    <mergeCell ref="F202:M202"/>
    <mergeCell ref="A197:E197"/>
    <mergeCell ref="F197:M197"/>
    <mergeCell ref="A198:E198"/>
    <mergeCell ref="F198:M198"/>
    <mergeCell ref="A199:E199"/>
    <mergeCell ref="F199:M199"/>
    <mergeCell ref="A194:E194"/>
    <mergeCell ref="F194:M194"/>
    <mergeCell ref="A195:E195"/>
    <mergeCell ref="F195:M195"/>
    <mergeCell ref="A196:E196"/>
    <mergeCell ref="F196:M196"/>
    <mergeCell ref="A191:E191"/>
    <mergeCell ref="F191:M191"/>
    <mergeCell ref="A192:E192"/>
    <mergeCell ref="F192:M192"/>
    <mergeCell ref="A193:E193"/>
    <mergeCell ref="F193:M193"/>
    <mergeCell ref="A188:E188"/>
    <mergeCell ref="F188:M188"/>
    <mergeCell ref="A189:E189"/>
    <mergeCell ref="F189:M189"/>
    <mergeCell ref="A190:E190"/>
    <mergeCell ref="F190:M190"/>
    <mergeCell ref="A185:E185"/>
    <mergeCell ref="F185:M185"/>
    <mergeCell ref="A186:E186"/>
    <mergeCell ref="F186:M186"/>
    <mergeCell ref="A187:E187"/>
    <mergeCell ref="F187:M187"/>
    <mergeCell ref="A182:E182"/>
    <mergeCell ref="F182:M182"/>
    <mergeCell ref="A183:E183"/>
    <mergeCell ref="F183:M183"/>
    <mergeCell ref="A184:E184"/>
    <mergeCell ref="F184:M184"/>
    <mergeCell ref="A179:E179"/>
    <mergeCell ref="F179:M179"/>
    <mergeCell ref="A180:E180"/>
    <mergeCell ref="F180:M180"/>
    <mergeCell ref="A181:E181"/>
    <mergeCell ref="F181:M181"/>
    <mergeCell ref="A176:E176"/>
    <mergeCell ref="F176:M176"/>
    <mergeCell ref="A177:E177"/>
    <mergeCell ref="F177:M177"/>
    <mergeCell ref="A178:E178"/>
    <mergeCell ref="F178:M178"/>
    <mergeCell ref="A173:E173"/>
    <mergeCell ref="F173:M173"/>
    <mergeCell ref="A174:E174"/>
    <mergeCell ref="F174:M174"/>
    <mergeCell ref="A175:E175"/>
    <mergeCell ref="F175:M175"/>
    <mergeCell ref="A170:E170"/>
    <mergeCell ref="F170:M170"/>
    <mergeCell ref="A171:E171"/>
    <mergeCell ref="F171:M171"/>
    <mergeCell ref="A172:E172"/>
    <mergeCell ref="F172:M172"/>
    <mergeCell ref="A167:E167"/>
    <mergeCell ref="F167:M167"/>
    <mergeCell ref="A168:E168"/>
    <mergeCell ref="F168:M168"/>
    <mergeCell ref="A169:E169"/>
    <mergeCell ref="F169:M169"/>
    <mergeCell ref="A164:E164"/>
    <mergeCell ref="F164:M164"/>
    <mergeCell ref="A165:E165"/>
    <mergeCell ref="F165:M165"/>
    <mergeCell ref="A166:E166"/>
    <mergeCell ref="F166:M166"/>
    <mergeCell ref="A161:E161"/>
    <mergeCell ref="F161:M161"/>
    <mergeCell ref="A162:E162"/>
    <mergeCell ref="F162:M162"/>
    <mergeCell ref="A163:E163"/>
    <mergeCell ref="F163:M163"/>
    <mergeCell ref="A158:E158"/>
    <mergeCell ref="F158:M158"/>
    <mergeCell ref="A159:E159"/>
    <mergeCell ref="F159:M159"/>
    <mergeCell ref="A160:E160"/>
    <mergeCell ref="F160:M160"/>
    <mergeCell ref="A155:E155"/>
    <mergeCell ref="F155:M155"/>
    <mergeCell ref="A156:E156"/>
    <mergeCell ref="F156:M156"/>
    <mergeCell ref="A157:E157"/>
    <mergeCell ref="F157:M157"/>
    <mergeCell ref="A152:E152"/>
    <mergeCell ref="F152:M152"/>
    <mergeCell ref="A153:E153"/>
    <mergeCell ref="F153:M153"/>
    <mergeCell ref="A154:E154"/>
    <mergeCell ref="F154:M154"/>
    <mergeCell ref="A149:E149"/>
    <mergeCell ref="F149:M149"/>
    <mergeCell ref="A150:E150"/>
    <mergeCell ref="F150:M150"/>
    <mergeCell ref="A151:E151"/>
    <mergeCell ref="F151:M151"/>
    <mergeCell ref="A146:E146"/>
    <mergeCell ref="F146:M146"/>
    <mergeCell ref="A147:E147"/>
    <mergeCell ref="F147:M147"/>
    <mergeCell ref="A148:E148"/>
    <mergeCell ref="F148:M148"/>
    <mergeCell ref="A143:E143"/>
    <mergeCell ref="F143:M143"/>
    <mergeCell ref="A144:E144"/>
    <mergeCell ref="F144:M144"/>
    <mergeCell ref="A145:E145"/>
    <mergeCell ref="F145:M145"/>
    <mergeCell ref="A140:E140"/>
    <mergeCell ref="F140:M140"/>
    <mergeCell ref="A141:E141"/>
    <mergeCell ref="F141:M141"/>
    <mergeCell ref="A142:E142"/>
    <mergeCell ref="F142:M142"/>
    <mergeCell ref="A137:E137"/>
    <mergeCell ref="F137:M137"/>
    <mergeCell ref="A138:E138"/>
    <mergeCell ref="F138:M138"/>
    <mergeCell ref="A139:E139"/>
    <mergeCell ref="F139:M139"/>
    <mergeCell ref="A134:E134"/>
    <mergeCell ref="F134:M134"/>
    <mergeCell ref="A135:E135"/>
    <mergeCell ref="F135:M135"/>
    <mergeCell ref="A136:E136"/>
    <mergeCell ref="F136:M136"/>
    <mergeCell ref="A131:E131"/>
    <mergeCell ref="F131:M131"/>
    <mergeCell ref="A132:E132"/>
    <mergeCell ref="F132:M132"/>
    <mergeCell ref="A133:E133"/>
    <mergeCell ref="F133:M133"/>
    <mergeCell ref="A128:E128"/>
    <mergeCell ref="F128:M128"/>
    <mergeCell ref="A129:E129"/>
    <mergeCell ref="F129:M129"/>
    <mergeCell ref="A130:E130"/>
    <mergeCell ref="F130:M130"/>
    <mergeCell ref="A125:E125"/>
    <mergeCell ref="F125:M125"/>
    <mergeCell ref="A126:E126"/>
    <mergeCell ref="F126:M126"/>
    <mergeCell ref="A127:E127"/>
    <mergeCell ref="F127:M127"/>
    <mergeCell ref="A122:E122"/>
    <mergeCell ref="F122:M122"/>
    <mergeCell ref="A123:E123"/>
    <mergeCell ref="F123:M123"/>
    <mergeCell ref="A124:E124"/>
    <mergeCell ref="F124:M124"/>
    <mergeCell ref="A118:E118"/>
    <mergeCell ref="F118:M118"/>
    <mergeCell ref="A119:N119"/>
    <mergeCell ref="A120:E120"/>
    <mergeCell ref="F120:M120"/>
    <mergeCell ref="A121:E121"/>
    <mergeCell ref="F121:M121"/>
    <mergeCell ref="A115:E115"/>
    <mergeCell ref="F115:M115"/>
    <mergeCell ref="A116:E116"/>
    <mergeCell ref="F116:M116"/>
    <mergeCell ref="A117:E117"/>
    <mergeCell ref="F117:M117"/>
    <mergeCell ref="A112:E112"/>
    <mergeCell ref="F112:M112"/>
    <mergeCell ref="A113:E113"/>
    <mergeCell ref="F113:M113"/>
    <mergeCell ref="A114:E114"/>
    <mergeCell ref="F114:M114"/>
    <mergeCell ref="A109:E109"/>
    <mergeCell ref="F109:M109"/>
    <mergeCell ref="A110:E110"/>
    <mergeCell ref="F110:M110"/>
    <mergeCell ref="A111:E111"/>
    <mergeCell ref="F111:M111"/>
    <mergeCell ref="A106:E106"/>
    <mergeCell ref="F106:M106"/>
    <mergeCell ref="A107:E107"/>
    <mergeCell ref="F107:M107"/>
    <mergeCell ref="A108:E108"/>
    <mergeCell ref="F108:M108"/>
    <mergeCell ref="A103:E103"/>
    <mergeCell ref="F103:M103"/>
    <mergeCell ref="A104:E104"/>
    <mergeCell ref="F104:M104"/>
    <mergeCell ref="A105:E105"/>
    <mergeCell ref="F105:M105"/>
    <mergeCell ref="A100:E100"/>
    <mergeCell ref="F100:M100"/>
    <mergeCell ref="A101:E101"/>
    <mergeCell ref="F101:M101"/>
    <mergeCell ref="A102:E102"/>
    <mergeCell ref="F102:M102"/>
    <mergeCell ref="A97:E97"/>
    <mergeCell ref="F97:M97"/>
    <mergeCell ref="A98:E98"/>
    <mergeCell ref="F98:M98"/>
    <mergeCell ref="A99:E99"/>
    <mergeCell ref="F99:M99"/>
    <mergeCell ref="A94:E94"/>
    <mergeCell ref="F94:M94"/>
    <mergeCell ref="A95:E95"/>
    <mergeCell ref="F95:M95"/>
    <mergeCell ref="A96:E96"/>
    <mergeCell ref="F96:M96"/>
    <mergeCell ref="A91:E91"/>
    <mergeCell ref="F91:M91"/>
    <mergeCell ref="A92:E92"/>
    <mergeCell ref="F92:M92"/>
    <mergeCell ref="A93:E93"/>
    <mergeCell ref="F93:M93"/>
    <mergeCell ref="A88:E88"/>
    <mergeCell ref="F88:M88"/>
    <mergeCell ref="A89:E89"/>
    <mergeCell ref="F89:M89"/>
    <mergeCell ref="A90:E90"/>
    <mergeCell ref="F90:M90"/>
    <mergeCell ref="A85:E85"/>
    <mergeCell ref="F85:M85"/>
    <mergeCell ref="A86:E86"/>
    <mergeCell ref="F86:M86"/>
    <mergeCell ref="A87:E87"/>
    <mergeCell ref="F87:M87"/>
    <mergeCell ref="A82:E82"/>
    <mergeCell ref="F82:M82"/>
    <mergeCell ref="A83:E83"/>
    <mergeCell ref="F83:M83"/>
    <mergeCell ref="A84:E84"/>
    <mergeCell ref="F84:M84"/>
    <mergeCell ref="A79:E79"/>
    <mergeCell ref="F79:M79"/>
    <mergeCell ref="A80:E80"/>
    <mergeCell ref="F80:M80"/>
    <mergeCell ref="A81:E81"/>
    <mergeCell ref="F81:M81"/>
    <mergeCell ref="A76:E76"/>
    <mergeCell ref="F76:M76"/>
    <mergeCell ref="A77:E77"/>
    <mergeCell ref="F77:M77"/>
    <mergeCell ref="A78:E78"/>
    <mergeCell ref="F78:M78"/>
    <mergeCell ref="A66:E66"/>
    <mergeCell ref="F66:M66"/>
    <mergeCell ref="A73:E73"/>
    <mergeCell ref="F73:M73"/>
    <mergeCell ref="A74:N74"/>
    <mergeCell ref="A75:E75"/>
    <mergeCell ref="F75:M75"/>
    <mergeCell ref="A63:E63"/>
    <mergeCell ref="F63:M63"/>
    <mergeCell ref="A64:E64"/>
    <mergeCell ref="F64:M64"/>
    <mergeCell ref="A65:E65"/>
    <mergeCell ref="F65:M65"/>
    <mergeCell ref="A60:E60"/>
    <mergeCell ref="F60:M60"/>
    <mergeCell ref="A61:E61"/>
    <mergeCell ref="F61:M61"/>
    <mergeCell ref="A62:E62"/>
    <mergeCell ref="F62:M62"/>
    <mergeCell ref="A67:E67"/>
    <mergeCell ref="F67:M67"/>
    <mergeCell ref="A69:E69"/>
    <mergeCell ref="F69:M69"/>
    <mergeCell ref="A70:E70"/>
    <mergeCell ref="F70:M70"/>
    <mergeCell ref="A71:E71"/>
    <mergeCell ref="F71:M71"/>
    <mergeCell ref="A72:E72"/>
    <mergeCell ref="F72:M72"/>
    <mergeCell ref="A68:E68"/>
    <mergeCell ref="F68:M68"/>
    <mergeCell ref="A57:E57"/>
    <mergeCell ref="F57:M57"/>
    <mergeCell ref="A58:E58"/>
    <mergeCell ref="F58:M58"/>
    <mergeCell ref="A59:E59"/>
    <mergeCell ref="F59:M59"/>
    <mergeCell ref="A54:E54"/>
    <mergeCell ref="F54:M54"/>
    <mergeCell ref="A55:E55"/>
    <mergeCell ref="F55:M55"/>
    <mergeCell ref="A56:E56"/>
    <mergeCell ref="F56:M56"/>
    <mergeCell ref="A51:E51"/>
    <mergeCell ref="F51:M51"/>
    <mergeCell ref="A52:E52"/>
    <mergeCell ref="F52:M52"/>
    <mergeCell ref="A53:E53"/>
    <mergeCell ref="F53:M53"/>
    <mergeCell ref="A48:E48"/>
    <mergeCell ref="F48:M48"/>
    <mergeCell ref="A49:E49"/>
    <mergeCell ref="F49:M49"/>
    <mergeCell ref="A50:E50"/>
    <mergeCell ref="F50:M50"/>
    <mergeCell ref="A45:E45"/>
    <mergeCell ref="F45:M45"/>
    <mergeCell ref="A46:E46"/>
    <mergeCell ref="F46:M46"/>
    <mergeCell ref="A47:E47"/>
    <mergeCell ref="F47:M47"/>
    <mergeCell ref="A42:E42"/>
    <mergeCell ref="F42:M42"/>
    <mergeCell ref="A43:E43"/>
    <mergeCell ref="F43:M43"/>
    <mergeCell ref="A44:E44"/>
    <mergeCell ref="F44:M44"/>
    <mergeCell ref="A39:E39"/>
    <mergeCell ref="F39:M39"/>
    <mergeCell ref="A40:E40"/>
    <mergeCell ref="F40:M40"/>
    <mergeCell ref="A41:E41"/>
    <mergeCell ref="F41:M41"/>
    <mergeCell ref="A36:E36"/>
    <mergeCell ref="F36:M36"/>
    <mergeCell ref="A37:E37"/>
    <mergeCell ref="F37:M37"/>
    <mergeCell ref="A38:E38"/>
    <mergeCell ref="F38:M38"/>
    <mergeCell ref="A33:E33"/>
    <mergeCell ref="F33:M33"/>
    <mergeCell ref="A34:E34"/>
    <mergeCell ref="F34:M34"/>
    <mergeCell ref="A35:E35"/>
    <mergeCell ref="F35:M35"/>
    <mergeCell ref="A30:E30"/>
    <mergeCell ref="F30:M30"/>
    <mergeCell ref="A31:E31"/>
    <mergeCell ref="F31:M31"/>
    <mergeCell ref="A32:E32"/>
    <mergeCell ref="F32:M32"/>
    <mergeCell ref="A27:E27"/>
    <mergeCell ref="F27:M27"/>
    <mergeCell ref="A28:E28"/>
    <mergeCell ref="F28:M28"/>
    <mergeCell ref="A29:E29"/>
    <mergeCell ref="F29:M29"/>
    <mergeCell ref="A24:E24"/>
    <mergeCell ref="F24:M24"/>
    <mergeCell ref="A25:E25"/>
    <mergeCell ref="F25:M25"/>
    <mergeCell ref="A26:E26"/>
    <mergeCell ref="F26:M26"/>
    <mergeCell ref="A12:E12"/>
    <mergeCell ref="F12:M12"/>
    <mergeCell ref="A13:E13"/>
    <mergeCell ref="F13:M13"/>
    <mergeCell ref="A14:E14"/>
    <mergeCell ref="F14:M14"/>
    <mergeCell ref="A9:N9"/>
    <mergeCell ref="A10:E10"/>
    <mergeCell ref="F10:M10"/>
    <mergeCell ref="A11:E11"/>
    <mergeCell ref="F11:M11"/>
    <mergeCell ref="A21:E21"/>
    <mergeCell ref="F21:M21"/>
    <mergeCell ref="A22:E22"/>
    <mergeCell ref="F22:M22"/>
    <mergeCell ref="A23:E23"/>
    <mergeCell ref="F23:M23"/>
    <mergeCell ref="A18:E18"/>
    <mergeCell ref="F18:M18"/>
    <mergeCell ref="A19:E19"/>
    <mergeCell ref="F19:M19"/>
    <mergeCell ref="A20:E20"/>
    <mergeCell ref="F20:M20"/>
    <mergeCell ref="A15:E15"/>
    <mergeCell ref="F15:M15"/>
    <mergeCell ref="A16:E16"/>
    <mergeCell ref="F16:M16"/>
    <mergeCell ref="A17:E17"/>
    <mergeCell ref="F17:M1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7"/>
  <sheetViews>
    <sheetView topLeftCell="A13" workbookViewId="0">
      <selection activeCell="N1" sqref="N1"/>
    </sheetView>
  </sheetViews>
  <sheetFormatPr defaultRowHeight="11.25" x14ac:dyDescent="0.2"/>
  <cols>
    <col min="1" max="2" width="3" customWidth="1"/>
    <col min="3" max="3" width="4.6640625" customWidth="1"/>
    <col min="4" max="4" width="6.83203125" customWidth="1"/>
    <col min="5" max="5" width="4.83203125" customWidth="1"/>
    <col min="6" max="6" width="4.6640625" customWidth="1"/>
    <col min="7" max="12" width="3" customWidth="1"/>
    <col min="13" max="13" width="54.33203125" customWidth="1"/>
    <col min="14" max="14" width="19.1640625" customWidth="1"/>
  </cols>
  <sheetData>
    <row r="1" spans="1:14" ht="113.25" customHeight="1" x14ac:dyDescent="0.2"/>
    <row r="2" spans="1:14" ht="54" customHeight="1" x14ac:dyDescent="0.25">
      <c r="A2" s="83" t="s">
        <v>1616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</row>
    <row r="3" spans="1:14" ht="53.25" customHeight="1" x14ac:dyDescent="0.2">
      <c r="A3" s="46" t="s">
        <v>1613</v>
      </c>
      <c r="B3" s="46"/>
      <c r="C3" s="46"/>
      <c r="D3" s="46"/>
      <c r="E3" s="46"/>
      <c r="F3" s="46" t="s">
        <v>1614</v>
      </c>
      <c r="G3" s="46"/>
      <c r="H3" s="46"/>
      <c r="I3" s="46"/>
      <c r="J3" s="46"/>
      <c r="K3" s="46"/>
      <c r="L3" s="46"/>
      <c r="M3" s="46"/>
      <c r="N3" s="7" t="s">
        <v>1615</v>
      </c>
    </row>
    <row r="4" spans="1:14" ht="16.5" customHeight="1" x14ac:dyDescent="0.2">
      <c r="A4" s="75" t="s">
        <v>6</v>
      </c>
      <c r="B4" s="75"/>
      <c r="C4" s="75"/>
      <c r="D4" s="75"/>
      <c r="E4" s="75"/>
      <c r="F4" s="76" t="s">
        <v>7</v>
      </c>
      <c r="G4" s="76"/>
      <c r="H4" s="76"/>
      <c r="I4" s="76"/>
      <c r="J4" s="76"/>
      <c r="K4" s="76"/>
      <c r="L4" s="76"/>
      <c r="M4" s="76"/>
      <c r="N4" s="5">
        <v>600</v>
      </c>
    </row>
    <row r="5" spans="1:14" x14ac:dyDescent="0.2">
      <c r="A5" s="75" t="s">
        <v>8</v>
      </c>
      <c r="B5" s="75"/>
      <c r="C5" s="75"/>
      <c r="D5" s="75"/>
      <c r="E5" s="75"/>
      <c r="F5" s="76" t="s">
        <v>9</v>
      </c>
      <c r="G5" s="76"/>
      <c r="H5" s="76"/>
      <c r="I5" s="76"/>
      <c r="J5" s="76"/>
      <c r="K5" s="76"/>
      <c r="L5" s="76"/>
      <c r="M5" s="76"/>
      <c r="N5" s="5">
        <v>340</v>
      </c>
    </row>
    <row r="6" spans="1:14" ht="11.25" customHeight="1" x14ac:dyDescent="0.2">
      <c r="A6" s="77" t="s">
        <v>18</v>
      </c>
      <c r="B6" s="78"/>
      <c r="C6" s="78"/>
      <c r="D6" s="78"/>
      <c r="E6" s="79"/>
      <c r="F6" s="76" t="s">
        <v>19</v>
      </c>
      <c r="G6" s="76"/>
      <c r="H6" s="76"/>
      <c r="I6" s="76"/>
      <c r="J6" s="76"/>
      <c r="K6" s="76"/>
      <c r="L6" s="76"/>
      <c r="M6" s="76"/>
      <c r="N6" s="5">
        <v>122</v>
      </c>
    </row>
    <row r="7" spans="1:14" x14ac:dyDescent="0.2">
      <c r="A7" s="75" t="s">
        <v>20</v>
      </c>
      <c r="B7" s="75"/>
      <c r="C7" s="75"/>
      <c r="D7" s="75"/>
      <c r="E7" s="75"/>
      <c r="F7" s="76" t="s">
        <v>21</v>
      </c>
      <c r="G7" s="76"/>
      <c r="H7" s="76"/>
      <c r="I7" s="76"/>
      <c r="J7" s="76"/>
      <c r="K7" s="76"/>
      <c r="L7" s="76"/>
      <c r="M7" s="76"/>
      <c r="N7" s="5">
        <v>240</v>
      </c>
    </row>
    <row r="8" spans="1:14" x14ac:dyDescent="0.2">
      <c r="A8" s="75" t="s">
        <v>22</v>
      </c>
      <c r="B8" s="75"/>
      <c r="C8" s="75"/>
      <c r="D8" s="75"/>
      <c r="E8" s="75"/>
      <c r="F8" s="76" t="s">
        <v>23</v>
      </c>
      <c r="G8" s="76"/>
      <c r="H8" s="76"/>
      <c r="I8" s="76"/>
      <c r="J8" s="76"/>
      <c r="K8" s="76"/>
      <c r="L8" s="76"/>
      <c r="M8" s="76"/>
      <c r="N8" s="5">
        <v>653</v>
      </c>
    </row>
    <row r="9" spans="1:14" x14ac:dyDescent="0.2">
      <c r="A9" s="75" t="s">
        <v>24</v>
      </c>
      <c r="B9" s="75"/>
      <c r="C9" s="75"/>
      <c r="D9" s="75"/>
      <c r="E9" s="75"/>
      <c r="F9" s="76" t="s">
        <v>25</v>
      </c>
      <c r="G9" s="76"/>
      <c r="H9" s="76"/>
      <c r="I9" s="76"/>
      <c r="J9" s="76"/>
      <c r="K9" s="76"/>
      <c r="L9" s="76"/>
      <c r="M9" s="76"/>
      <c r="N9" s="5">
        <v>615</v>
      </c>
    </row>
    <row r="10" spans="1:14" x14ac:dyDescent="0.2">
      <c r="A10" s="75" t="s">
        <v>26</v>
      </c>
      <c r="B10" s="75"/>
      <c r="C10" s="75"/>
      <c r="D10" s="75"/>
      <c r="E10" s="75"/>
      <c r="F10" s="76" t="s">
        <v>27</v>
      </c>
      <c r="G10" s="76"/>
      <c r="H10" s="76"/>
      <c r="I10" s="76"/>
      <c r="J10" s="76"/>
      <c r="K10" s="76"/>
      <c r="L10" s="76"/>
      <c r="M10" s="76"/>
      <c r="N10" s="6">
        <v>1500</v>
      </c>
    </row>
    <row r="11" spans="1:14" x14ac:dyDescent="0.2">
      <c r="A11" s="75" t="s">
        <v>70</v>
      </c>
      <c r="B11" s="75"/>
      <c r="C11" s="75"/>
      <c r="D11" s="75"/>
      <c r="E11" s="75"/>
      <c r="F11" s="76" t="s">
        <v>71</v>
      </c>
      <c r="G11" s="76"/>
      <c r="H11" s="76"/>
      <c r="I11" s="76"/>
      <c r="J11" s="76"/>
      <c r="K11" s="76"/>
      <c r="L11" s="76"/>
      <c r="M11" s="76"/>
      <c r="N11" s="6">
        <v>6500</v>
      </c>
    </row>
    <row r="12" spans="1:14" ht="21.75" customHeight="1" x14ac:dyDescent="0.2">
      <c r="A12" s="75" t="s">
        <v>72</v>
      </c>
      <c r="B12" s="75"/>
      <c r="C12" s="75"/>
      <c r="D12" s="75"/>
      <c r="E12" s="75"/>
      <c r="F12" s="76" t="s">
        <v>73</v>
      </c>
      <c r="G12" s="76"/>
      <c r="H12" s="76"/>
      <c r="I12" s="76"/>
      <c r="J12" s="76"/>
      <c r="K12" s="76"/>
      <c r="L12" s="76"/>
      <c r="M12" s="76"/>
      <c r="N12" s="6">
        <v>6000</v>
      </c>
    </row>
    <row r="13" spans="1:14" ht="21.75" customHeight="1" x14ac:dyDescent="0.2">
      <c r="A13" s="75" t="s">
        <v>74</v>
      </c>
      <c r="B13" s="75"/>
      <c r="C13" s="75"/>
      <c r="D13" s="75"/>
      <c r="E13" s="75"/>
      <c r="F13" s="76" t="s">
        <v>75</v>
      </c>
      <c r="G13" s="76"/>
      <c r="H13" s="76"/>
      <c r="I13" s="76"/>
      <c r="J13" s="76"/>
      <c r="K13" s="76"/>
      <c r="L13" s="76"/>
      <c r="M13" s="76"/>
      <c r="N13" s="6">
        <v>5500</v>
      </c>
    </row>
    <row r="14" spans="1:14" ht="21.75" customHeight="1" x14ac:dyDescent="0.2">
      <c r="A14" s="75" t="s">
        <v>76</v>
      </c>
      <c r="B14" s="75"/>
      <c r="C14" s="75"/>
      <c r="D14" s="75"/>
      <c r="E14" s="75"/>
      <c r="F14" s="76" t="s">
        <v>77</v>
      </c>
      <c r="G14" s="76"/>
      <c r="H14" s="76"/>
      <c r="I14" s="76"/>
      <c r="J14" s="76"/>
      <c r="K14" s="76"/>
      <c r="L14" s="76"/>
      <c r="M14" s="76"/>
      <c r="N14" s="5">
        <v>215</v>
      </c>
    </row>
    <row r="15" spans="1:14" ht="23.25" customHeight="1" x14ac:dyDescent="0.2">
      <c r="A15" s="75" t="s">
        <v>78</v>
      </c>
      <c r="B15" s="75"/>
      <c r="C15" s="75"/>
      <c r="D15" s="75"/>
      <c r="E15" s="75"/>
      <c r="F15" s="76" t="s">
        <v>79</v>
      </c>
      <c r="G15" s="76"/>
      <c r="H15" s="76"/>
      <c r="I15" s="76"/>
      <c r="J15" s="76"/>
      <c r="K15" s="76"/>
      <c r="L15" s="76"/>
      <c r="M15" s="76"/>
      <c r="N15" s="6">
        <v>8700</v>
      </c>
    </row>
    <row r="16" spans="1:14" ht="22.5" customHeight="1" x14ac:dyDescent="0.2">
      <c r="A16" s="75" t="s">
        <v>80</v>
      </c>
      <c r="B16" s="75"/>
      <c r="C16" s="75"/>
      <c r="D16" s="75"/>
      <c r="E16" s="75"/>
      <c r="F16" s="76" t="s">
        <v>81</v>
      </c>
      <c r="G16" s="76"/>
      <c r="H16" s="76"/>
      <c r="I16" s="76"/>
      <c r="J16" s="76"/>
      <c r="K16" s="76"/>
      <c r="L16" s="76"/>
      <c r="M16" s="76"/>
      <c r="N16" s="5">
        <v>600</v>
      </c>
    </row>
    <row r="17" spans="1:14" ht="22.5" customHeight="1" x14ac:dyDescent="0.2">
      <c r="A17" s="75" t="s">
        <v>82</v>
      </c>
      <c r="B17" s="75"/>
      <c r="C17" s="75"/>
      <c r="D17" s="75"/>
      <c r="E17" s="75"/>
      <c r="F17" s="76" t="s">
        <v>83</v>
      </c>
      <c r="G17" s="76"/>
      <c r="H17" s="76"/>
      <c r="I17" s="76"/>
      <c r="J17" s="76"/>
      <c r="K17" s="76"/>
      <c r="L17" s="76"/>
      <c r="M17" s="76"/>
      <c r="N17" s="6">
        <v>1250</v>
      </c>
    </row>
    <row r="18" spans="1:14" ht="22.5" customHeight="1" x14ac:dyDescent="0.2">
      <c r="A18" s="75" t="s">
        <v>84</v>
      </c>
      <c r="B18" s="75"/>
      <c r="C18" s="75"/>
      <c r="D18" s="75"/>
      <c r="E18" s="75"/>
      <c r="F18" s="76" t="s">
        <v>85</v>
      </c>
      <c r="G18" s="76"/>
      <c r="H18" s="76"/>
      <c r="I18" s="76"/>
      <c r="J18" s="76"/>
      <c r="K18" s="76"/>
      <c r="L18" s="76"/>
      <c r="M18" s="76"/>
      <c r="N18" s="6">
        <v>1500</v>
      </c>
    </row>
    <row r="19" spans="1:14" ht="22.5" customHeight="1" x14ac:dyDescent="0.2">
      <c r="A19" s="75" t="s">
        <v>86</v>
      </c>
      <c r="B19" s="75"/>
      <c r="C19" s="75"/>
      <c r="D19" s="75"/>
      <c r="E19" s="75"/>
      <c r="F19" s="76" t="s">
        <v>87</v>
      </c>
      <c r="G19" s="76"/>
      <c r="H19" s="76"/>
      <c r="I19" s="76"/>
      <c r="J19" s="76"/>
      <c r="K19" s="76"/>
      <c r="L19" s="76"/>
      <c r="M19" s="76"/>
      <c r="N19" s="6">
        <v>1600</v>
      </c>
    </row>
    <row r="20" spans="1:14" ht="21" customHeight="1" x14ac:dyDescent="0.2">
      <c r="A20" s="75" t="s">
        <v>88</v>
      </c>
      <c r="B20" s="75"/>
      <c r="C20" s="75"/>
      <c r="D20" s="75"/>
      <c r="E20" s="75"/>
      <c r="F20" s="76" t="s">
        <v>89</v>
      </c>
      <c r="G20" s="76"/>
      <c r="H20" s="76"/>
      <c r="I20" s="76"/>
      <c r="J20" s="76"/>
      <c r="K20" s="76"/>
      <c r="L20" s="76"/>
      <c r="M20" s="76"/>
      <c r="N20" s="6">
        <v>1050</v>
      </c>
    </row>
    <row r="21" spans="1:14" ht="23.25" customHeight="1" x14ac:dyDescent="0.2">
      <c r="A21" s="75" t="s">
        <v>90</v>
      </c>
      <c r="B21" s="75"/>
      <c r="C21" s="75"/>
      <c r="D21" s="75"/>
      <c r="E21" s="75"/>
      <c r="F21" s="76" t="s">
        <v>91</v>
      </c>
      <c r="G21" s="76"/>
      <c r="H21" s="76"/>
      <c r="I21" s="76"/>
      <c r="J21" s="76"/>
      <c r="K21" s="76"/>
      <c r="L21" s="76"/>
      <c r="M21" s="76"/>
      <c r="N21" s="5">
        <v>700</v>
      </c>
    </row>
    <row r="22" spans="1:14" ht="21.75" customHeight="1" x14ac:dyDescent="0.2">
      <c r="A22" s="75" t="s">
        <v>92</v>
      </c>
      <c r="B22" s="75"/>
      <c r="C22" s="75"/>
      <c r="D22" s="75"/>
      <c r="E22" s="75"/>
      <c r="F22" s="76" t="s">
        <v>93</v>
      </c>
      <c r="G22" s="76"/>
      <c r="H22" s="76"/>
      <c r="I22" s="76"/>
      <c r="J22" s="76"/>
      <c r="K22" s="76"/>
      <c r="L22" s="76"/>
      <c r="M22" s="76"/>
      <c r="N22" s="6">
        <v>2100</v>
      </c>
    </row>
    <row r="23" spans="1:14" ht="24.75" customHeight="1" x14ac:dyDescent="0.2">
      <c r="A23" s="75" t="s">
        <v>94</v>
      </c>
      <c r="B23" s="75"/>
      <c r="C23" s="75"/>
      <c r="D23" s="75"/>
      <c r="E23" s="75"/>
      <c r="F23" s="76" t="s">
        <v>95</v>
      </c>
      <c r="G23" s="76"/>
      <c r="H23" s="76"/>
      <c r="I23" s="76"/>
      <c r="J23" s="76"/>
      <c r="K23" s="76"/>
      <c r="L23" s="76"/>
      <c r="M23" s="76"/>
      <c r="N23" s="6">
        <v>3000</v>
      </c>
    </row>
    <row r="24" spans="1:14" ht="24" customHeight="1" x14ac:dyDescent="0.2">
      <c r="A24" s="75" t="s">
        <v>96</v>
      </c>
      <c r="B24" s="75"/>
      <c r="C24" s="75"/>
      <c r="D24" s="75"/>
      <c r="E24" s="75"/>
      <c r="F24" s="76" t="s">
        <v>97</v>
      </c>
      <c r="G24" s="76"/>
      <c r="H24" s="76"/>
      <c r="I24" s="76"/>
      <c r="J24" s="76"/>
      <c r="K24" s="76"/>
      <c r="L24" s="76"/>
      <c r="M24" s="76"/>
      <c r="N24" s="6">
        <v>1300</v>
      </c>
    </row>
    <row r="25" spans="1:14" ht="24" customHeight="1" x14ac:dyDescent="0.2">
      <c r="A25" s="75" t="s">
        <v>98</v>
      </c>
      <c r="B25" s="75"/>
      <c r="C25" s="75"/>
      <c r="D25" s="75"/>
      <c r="E25" s="75"/>
      <c r="F25" s="76" t="s">
        <v>99</v>
      </c>
      <c r="G25" s="76"/>
      <c r="H25" s="76"/>
      <c r="I25" s="76"/>
      <c r="J25" s="76"/>
      <c r="K25" s="76"/>
      <c r="L25" s="76"/>
      <c r="M25" s="76"/>
      <c r="N25" s="6">
        <v>1600</v>
      </c>
    </row>
    <row r="26" spans="1:14" ht="21.75" customHeight="1" x14ac:dyDescent="0.2">
      <c r="A26" s="75" t="s">
        <v>100</v>
      </c>
      <c r="B26" s="75"/>
      <c r="C26" s="75"/>
      <c r="D26" s="75"/>
      <c r="E26" s="75"/>
      <c r="F26" s="76" t="s">
        <v>101</v>
      </c>
      <c r="G26" s="76"/>
      <c r="H26" s="76"/>
      <c r="I26" s="76"/>
      <c r="J26" s="76"/>
      <c r="K26" s="76"/>
      <c r="L26" s="76"/>
      <c r="M26" s="76"/>
      <c r="N26" s="6">
        <v>1700</v>
      </c>
    </row>
    <row r="27" spans="1:14" ht="23.25" customHeight="1" x14ac:dyDescent="0.2">
      <c r="A27" s="75" t="s">
        <v>102</v>
      </c>
      <c r="B27" s="75"/>
      <c r="C27" s="75"/>
      <c r="D27" s="75"/>
      <c r="E27" s="75"/>
      <c r="F27" s="76" t="s">
        <v>103</v>
      </c>
      <c r="G27" s="76"/>
      <c r="H27" s="76"/>
      <c r="I27" s="76"/>
      <c r="J27" s="76"/>
      <c r="K27" s="76"/>
      <c r="L27" s="76"/>
      <c r="M27" s="76"/>
      <c r="N27" s="6">
        <v>1300</v>
      </c>
    </row>
    <row r="28" spans="1:14" ht="22.5" customHeight="1" x14ac:dyDescent="0.2">
      <c r="A28" s="75" t="s">
        <v>104</v>
      </c>
      <c r="B28" s="75"/>
      <c r="C28" s="75"/>
      <c r="D28" s="75"/>
      <c r="E28" s="75"/>
      <c r="F28" s="76" t="s">
        <v>105</v>
      </c>
      <c r="G28" s="76"/>
      <c r="H28" s="76"/>
      <c r="I28" s="76"/>
      <c r="J28" s="76"/>
      <c r="K28" s="76"/>
      <c r="L28" s="76"/>
      <c r="M28" s="76"/>
      <c r="N28" s="5">
        <v>252</v>
      </c>
    </row>
    <row r="29" spans="1:14" ht="23.25" customHeight="1" x14ac:dyDescent="0.2">
      <c r="A29" s="75" t="s">
        <v>106</v>
      </c>
      <c r="B29" s="75"/>
      <c r="C29" s="75"/>
      <c r="D29" s="75"/>
      <c r="E29" s="75"/>
      <c r="F29" s="76" t="s">
        <v>107</v>
      </c>
      <c r="G29" s="76"/>
      <c r="H29" s="76"/>
      <c r="I29" s="76"/>
      <c r="J29" s="76"/>
      <c r="K29" s="76"/>
      <c r="L29" s="76"/>
      <c r="M29" s="76"/>
      <c r="N29" s="5">
        <v>150</v>
      </c>
    </row>
    <row r="30" spans="1:14" ht="22.5" customHeight="1" x14ac:dyDescent="0.2">
      <c r="A30" s="75" t="s">
        <v>108</v>
      </c>
      <c r="B30" s="75"/>
      <c r="C30" s="75"/>
      <c r="D30" s="75"/>
      <c r="E30" s="75"/>
      <c r="F30" s="76" t="s">
        <v>109</v>
      </c>
      <c r="G30" s="76"/>
      <c r="H30" s="76"/>
      <c r="I30" s="76"/>
      <c r="J30" s="76"/>
      <c r="K30" s="76"/>
      <c r="L30" s="76"/>
      <c r="M30" s="76"/>
      <c r="N30" s="5">
        <v>249</v>
      </c>
    </row>
    <row r="31" spans="1:14" ht="21" customHeight="1" x14ac:dyDescent="0.2">
      <c r="A31" s="75" t="s">
        <v>110</v>
      </c>
      <c r="B31" s="75"/>
      <c r="C31" s="75"/>
      <c r="D31" s="75"/>
      <c r="E31" s="75"/>
      <c r="F31" s="76" t="s">
        <v>111</v>
      </c>
      <c r="G31" s="76"/>
      <c r="H31" s="76"/>
      <c r="I31" s="76"/>
      <c r="J31" s="76"/>
      <c r="K31" s="76"/>
      <c r="L31" s="76"/>
      <c r="M31" s="76"/>
      <c r="N31" s="5">
        <v>540</v>
      </c>
    </row>
    <row r="32" spans="1:14" ht="21.75" customHeight="1" x14ac:dyDescent="0.2">
      <c r="A32" s="75" t="s">
        <v>112</v>
      </c>
      <c r="B32" s="75"/>
      <c r="C32" s="75"/>
      <c r="D32" s="75"/>
      <c r="E32" s="75"/>
      <c r="F32" s="76" t="s">
        <v>113</v>
      </c>
      <c r="G32" s="76"/>
      <c r="H32" s="76"/>
      <c r="I32" s="76"/>
      <c r="J32" s="76"/>
      <c r="K32" s="76"/>
      <c r="L32" s="76"/>
      <c r="M32" s="76"/>
      <c r="N32" s="5">
        <v>120</v>
      </c>
    </row>
    <row r="33" spans="1:14" ht="12.75" customHeight="1" x14ac:dyDescent="0.2">
      <c r="A33" s="75" t="s">
        <v>114</v>
      </c>
      <c r="B33" s="75"/>
      <c r="C33" s="75"/>
      <c r="D33" s="75"/>
      <c r="E33" s="75"/>
      <c r="F33" s="76" t="s">
        <v>115</v>
      </c>
      <c r="G33" s="76"/>
      <c r="H33" s="76"/>
      <c r="I33" s="76"/>
      <c r="J33" s="76"/>
      <c r="K33" s="76"/>
      <c r="L33" s="76"/>
      <c r="M33" s="76"/>
      <c r="N33" s="6">
        <v>2500</v>
      </c>
    </row>
    <row r="34" spans="1:14" ht="24.75" customHeight="1" x14ac:dyDescent="0.2">
      <c r="A34" s="75" t="s">
        <v>116</v>
      </c>
      <c r="B34" s="75"/>
      <c r="C34" s="75"/>
      <c r="D34" s="75"/>
      <c r="E34" s="75"/>
      <c r="F34" s="76" t="s">
        <v>117</v>
      </c>
      <c r="G34" s="76"/>
      <c r="H34" s="76"/>
      <c r="I34" s="76"/>
      <c r="J34" s="76"/>
      <c r="K34" s="76"/>
      <c r="L34" s="76"/>
      <c r="M34" s="76"/>
      <c r="N34" s="6">
        <v>2200</v>
      </c>
    </row>
    <row r="35" spans="1:14" ht="23.25" customHeight="1" x14ac:dyDescent="0.2">
      <c r="A35" s="75" t="s">
        <v>118</v>
      </c>
      <c r="B35" s="75"/>
      <c r="C35" s="75"/>
      <c r="D35" s="75"/>
      <c r="E35" s="75"/>
      <c r="F35" s="76" t="s">
        <v>119</v>
      </c>
      <c r="G35" s="76"/>
      <c r="H35" s="76"/>
      <c r="I35" s="76"/>
      <c r="J35" s="76"/>
      <c r="K35" s="76"/>
      <c r="L35" s="76"/>
      <c r="M35" s="76"/>
      <c r="N35" s="6">
        <v>1100</v>
      </c>
    </row>
    <row r="36" spans="1:14" ht="23.25" customHeight="1" x14ac:dyDescent="0.2">
      <c r="A36" s="75" t="s">
        <v>120</v>
      </c>
      <c r="B36" s="75"/>
      <c r="C36" s="75"/>
      <c r="D36" s="75"/>
      <c r="E36" s="75"/>
      <c r="F36" s="76" t="s">
        <v>121</v>
      </c>
      <c r="G36" s="76"/>
      <c r="H36" s="76"/>
      <c r="I36" s="76"/>
      <c r="J36" s="76"/>
      <c r="K36" s="76"/>
      <c r="L36" s="76"/>
      <c r="M36" s="76"/>
      <c r="N36" s="6">
        <v>1150</v>
      </c>
    </row>
    <row r="37" spans="1:14" ht="24" customHeight="1" x14ac:dyDescent="0.2">
      <c r="A37" s="75" t="s">
        <v>122</v>
      </c>
      <c r="B37" s="75"/>
      <c r="C37" s="75"/>
      <c r="D37" s="75"/>
      <c r="E37" s="75"/>
      <c r="F37" s="76" t="s">
        <v>123</v>
      </c>
      <c r="G37" s="76"/>
      <c r="H37" s="76"/>
      <c r="I37" s="76"/>
      <c r="J37" s="76"/>
      <c r="K37" s="76"/>
      <c r="L37" s="76"/>
      <c r="M37" s="76"/>
      <c r="N37" s="6">
        <v>1500</v>
      </c>
    </row>
    <row r="38" spans="1:14" ht="11.25" customHeight="1" x14ac:dyDescent="0.2">
      <c r="A38" s="75" t="s">
        <v>124</v>
      </c>
      <c r="B38" s="75"/>
      <c r="C38" s="75"/>
      <c r="D38" s="75"/>
      <c r="E38" s="75"/>
      <c r="F38" s="76" t="s">
        <v>125</v>
      </c>
      <c r="G38" s="76"/>
      <c r="H38" s="76"/>
      <c r="I38" s="76"/>
      <c r="J38" s="76"/>
      <c r="K38" s="76"/>
      <c r="L38" s="76"/>
      <c r="M38" s="76"/>
      <c r="N38" s="5">
        <v>250</v>
      </c>
    </row>
    <row r="39" spans="1:14" ht="11.25" customHeight="1" x14ac:dyDescent="0.2">
      <c r="A39" s="75" t="s">
        <v>126</v>
      </c>
      <c r="B39" s="75"/>
      <c r="C39" s="75"/>
      <c r="D39" s="75"/>
      <c r="E39" s="75"/>
      <c r="F39" s="76" t="s">
        <v>127</v>
      </c>
      <c r="G39" s="76"/>
      <c r="H39" s="76"/>
      <c r="I39" s="76"/>
      <c r="J39" s="76"/>
      <c r="K39" s="76"/>
      <c r="L39" s="76"/>
      <c r="M39" s="76"/>
      <c r="N39" s="6">
        <v>1000</v>
      </c>
    </row>
    <row r="40" spans="1:14" ht="11.25" customHeight="1" x14ac:dyDescent="0.2">
      <c r="A40" s="75" t="s">
        <v>128</v>
      </c>
      <c r="B40" s="75"/>
      <c r="C40" s="75"/>
      <c r="D40" s="75"/>
      <c r="E40" s="75"/>
      <c r="F40" s="76" t="s">
        <v>129</v>
      </c>
      <c r="G40" s="76"/>
      <c r="H40" s="76"/>
      <c r="I40" s="76"/>
      <c r="J40" s="76"/>
      <c r="K40" s="76"/>
      <c r="L40" s="76"/>
      <c r="M40" s="76"/>
      <c r="N40" s="5">
        <v>900</v>
      </c>
    </row>
    <row r="41" spans="1:14" ht="21.75" customHeight="1" x14ac:dyDescent="0.2">
      <c r="A41" s="75" t="s">
        <v>130</v>
      </c>
      <c r="B41" s="75"/>
      <c r="C41" s="75"/>
      <c r="D41" s="75"/>
      <c r="E41" s="75"/>
      <c r="F41" s="76" t="s">
        <v>131</v>
      </c>
      <c r="G41" s="76"/>
      <c r="H41" s="76"/>
      <c r="I41" s="76"/>
      <c r="J41" s="76"/>
      <c r="K41" s="76"/>
      <c r="L41" s="76"/>
      <c r="M41" s="76"/>
      <c r="N41" s="5">
        <v>460</v>
      </c>
    </row>
    <row r="42" spans="1:14" ht="12" customHeight="1" x14ac:dyDescent="0.2">
      <c r="A42" s="75" t="s">
        <v>132</v>
      </c>
      <c r="B42" s="75"/>
      <c r="C42" s="75"/>
      <c r="D42" s="75"/>
      <c r="E42" s="75"/>
      <c r="F42" s="76" t="s">
        <v>133</v>
      </c>
      <c r="G42" s="76"/>
      <c r="H42" s="76"/>
      <c r="I42" s="76"/>
      <c r="J42" s="76"/>
      <c r="K42" s="76"/>
      <c r="L42" s="76"/>
      <c r="M42" s="76"/>
      <c r="N42" s="5">
        <v>139</v>
      </c>
    </row>
    <row r="43" spans="1:14" ht="11.25" customHeight="1" x14ac:dyDescent="0.2">
      <c r="A43" s="75" t="s">
        <v>134</v>
      </c>
      <c r="B43" s="75"/>
      <c r="C43" s="75"/>
      <c r="D43" s="75"/>
      <c r="E43" s="75"/>
      <c r="F43" s="76" t="s">
        <v>135</v>
      </c>
      <c r="G43" s="76"/>
      <c r="H43" s="76"/>
      <c r="I43" s="76"/>
      <c r="J43" s="76"/>
      <c r="K43" s="76"/>
      <c r="L43" s="76"/>
      <c r="M43" s="76"/>
      <c r="N43" s="5">
        <v>950</v>
      </c>
    </row>
    <row r="44" spans="1:14" ht="11.25" customHeight="1" x14ac:dyDescent="0.2">
      <c r="A44" s="75" t="s">
        <v>136</v>
      </c>
      <c r="B44" s="75"/>
      <c r="C44" s="75"/>
      <c r="D44" s="75"/>
      <c r="E44" s="75"/>
      <c r="F44" s="76" t="s">
        <v>137</v>
      </c>
      <c r="G44" s="76"/>
      <c r="H44" s="76"/>
      <c r="I44" s="76"/>
      <c r="J44" s="76"/>
      <c r="K44" s="76"/>
      <c r="L44" s="76"/>
      <c r="M44" s="76"/>
      <c r="N44" s="5">
        <v>550</v>
      </c>
    </row>
    <row r="45" spans="1:14" ht="11.25" customHeight="1" x14ac:dyDescent="0.2">
      <c r="A45" s="75" t="s">
        <v>138</v>
      </c>
      <c r="B45" s="75"/>
      <c r="C45" s="75"/>
      <c r="D45" s="75"/>
      <c r="E45" s="75"/>
      <c r="F45" s="76" t="s">
        <v>139</v>
      </c>
      <c r="G45" s="76"/>
      <c r="H45" s="76"/>
      <c r="I45" s="76"/>
      <c r="J45" s="76"/>
      <c r="K45" s="76"/>
      <c r="L45" s="76"/>
      <c r="M45" s="76"/>
      <c r="N45" s="5">
        <v>800</v>
      </c>
    </row>
    <row r="46" spans="1:14" ht="11.25" customHeight="1" x14ac:dyDescent="0.2">
      <c r="A46" s="75" t="s">
        <v>153</v>
      </c>
      <c r="B46" s="75"/>
      <c r="C46" s="75"/>
      <c r="D46" s="75"/>
      <c r="E46" s="75"/>
      <c r="F46" s="76" t="s">
        <v>154</v>
      </c>
      <c r="G46" s="76"/>
      <c r="H46" s="76"/>
      <c r="I46" s="76"/>
      <c r="J46" s="76"/>
      <c r="K46" s="76"/>
      <c r="L46" s="76"/>
      <c r="M46" s="76"/>
      <c r="N46" s="6">
        <v>1500</v>
      </c>
    </row>
    <row r="47" spans="1:14" ht="11.25" customHeight="1" x14ac:dyDescent="0.2">
      <c r="A47" s="75" t="s">
        <v>155</v>
      </c>
      <c r="B47" s="75"/>
      <c r="C47" s="75"/>
      <c r="D47" s="75"/>
      <c r="E47" s="75"/>
      <c r="F47" s="76" t="s">
        <v>156</v>
      </c>
      <c r="G47" s="76"/>
      <c r="H47" s="76"/>
      <c r="I47" s="76"/>
      <c r="J47" s="76"/>
      <c r="K47" s="76"/>
      <c r="L47" s="76"/>
      <c r="M47" s="76"/>
      <c r="N47" s="6">
        <v>1200</v>
      </c>
    </row>
    <row r="48" spans="1:14" ht="11.25" customHeight="1" x14ac:dyDescent="0.2">
      <c r="A48" s="75" t="s">
        <v>159</v>
      </c>
      <c r="B48" s="75"/>
      <c r="C48" s="75"/>
      <c r="D48" s="75"/>
      <c r="E48" s="75"/>
      <c r="F48" s="76" t="s">
        <v>160</v>
      </c>
      <c r="G48" s="76"/>
      <c r="H48" s="76"/>
      <c r="I48" s="76"/>
      <c r="J48" s="76"/>
      <c r="K48" s="76"/>
      <c r="L48" s="76"/>
      <c r="M48" s="76"/>
      <c r="N48" s="5">
        <v>120</v>
      </c>
    </row>
    <row r="49" spans="1:14" ht="11.25" customHeight="1" x14ac:dyDescent="0.2">
      <c r="A49" s="75" t="s">
        <v>161</v>
      </c>
      <c r="B49" s="75"/>
      <c r="C49" s="75"/>
      <c r="D49" s="75"/>
      <c r="E49" s="75"/>
      <c r="F49" s="76" t="s">
        <v>162</v>
      </c>
      <c r="G49" s="76"/>
      <c r="H49" s="76"/>
      <c r="I49" s="76"/>
      <c r="J49" s="76"/>
      <c r="K49" s="76"/>
      <c r="L49" s="76"/>
      <c r="M49" s="76"/>
      <c r="N49" s="5">
        <v>900</v>
      </c>
    </row>
    <row r="50" spans="1:14" ht="11.25" customHeight="1" x14ac:dyDescent="0.2">
      <c r="A50" s="75" t="s">
        <v>163</v>
      </c>
      <c r="B50" s="75"/>
      <c r="C50" s="75"/>
      <c r="D50" s="75"/>
      <c r="E50" s="75"/>
      <c r="F50" s="76" t="s">
        <v>164</v>
      </c>
      <c r="G50" s="76"/>
      <c r="H50" s="76"/>
      <c r="I50" s="76"/>
      <c r="J50" s="76"/>
      <c r="K50" s="76"/>
      <c r="L50" s="76"/>
      <c r="M50" s="76"/>
      <c r="N50" s="5">
        <v>150</v>
      </c>
    </row>
    <row r="51" spans="1:14" ht="11.25" customHeight="1" x14ac:dyDescent="0.2">
      <c r="A51" s="77"/>
      <c r="B51" s="78"/>
      <c r="C51" s="78"/>
      <c r="D51" s="78"/>
      <c r="E51" s="79"/>
      <c r="F51" s="80"/>
      <c r="G51" s="81"/>
      <c r="H51" s="81"/>
      <c r="I51" s="81"/>
      <c r="J51" s="81"/>
      <c r="K51" s="81"/>
      <c r="L51" s="81"/>
      <c r="M51" s="82"/>
      <c r="N51" s="5"/>
    </row>
    <row r="52" spans="1:14" ht="11.25" customHeight="1" x14ac:dyDescent="0.2">
      <c r="A52" s="75" t="s">
        <v>229</v>
      </c>
      <c r="B52" s="75"/>
      <c r="C52" s="75"/>
      <c r="D52" s="75"/>
      <c r="E52" s="75"/>
      <c r="F52" s="76" t="s">
        <v>230</v>
      </c>
      <c r="G52" s="76"/>
      <c r="H52" s="76"/>
      <c r="I52" s="76"/>
      <c r="J52" s="76"/>
      <c r="K52" s="76"/>
      <c r="L52" s="76"/>
      <c r="M52" s="76"/>
      <c r="N52" s="5">
        <v>450</v>
      </c>
    </row>
    <row r="53" spans="1:14" x14ac:dyDescent="0.2">
      <c r="A53" s="75" t="s">
        <v>231</v>
      </c>
      <c r="B53" s="75"/>
      <c r="C53" s="75"/>
      <c r="D53" s="75"/>
      <c r="E53" s="75"/>
      <c r="F53" s="76" t="s">
        <v>232</v>
      </c>
      <c r="G53" s="76"/>
      <c r="H53" s="76"/>
      <c r="I53" s="76"/>
      <c r="J53" s="76"/>
      <c r="K53" s="76"/>
      <c r="L53" s="76"/>
      <c r="M53" s="76"/>
      <c r="N53" s="6">
        <v>1500</v>
      </c>
    </row>
    <row r="54" spans="1:14" x14ac:dyDescent="0.2">
      <c r="A54" s="75" t="s">
        <v>233</v>
      </c>
      <c r="B54" s="75"/>
      <c r="C54" s="75"/>
      <c r="D54" s="75"/>
      <c r="E54" s="75"/>
      <c r="F54" s="76" t="s">
        <v>234</v>
      </c>
      <c r="G54" s="76"/>
      <c r="H54" s="76"/>
      <c r="I54" s="76"/>
      <c r="J54" s="76"/>
      <c r="K54" s="76"/>
      <c r="L54" s="76"/>
      <c r="M54" s="76"/>
      <c r="N54" s="6">
        <v>1500</v>
      </c>
    </row>
    <row r="55" spans="1:14" x14ac:dyDescent="0.2">
      <c r="A55" s="75" t="s">
        <v>235</v>
      </c>
      <c r="B55" s="75"/>
      <c r="C55" s="75"/>
      <c r="D55" s="75"/>
      <c r="E55" s="75"/>
      <c r="F55" s="76" t="s">
        <v>236</v>
      </c>
      <c r="G55" s="76"/>
      <c r="H55" s="76"/>
      <c r="I55" s="76"/>
      <c r="J55" s="76"/>
      <c r="K55" s="76"/>
      <c r="L55" s="76"/>
      <c r="M55" s="76"/>
      <c r="N55" s="5">
        <v>590</v>
      </c>
    </row>
    <row r="56" spans="1:14" x14ac:dyDescent="0.2">
      <c r="A56" s="75" t="s">
        <v>237</v>
      </c>
      <c r="B56" s="75"/>
      <c r="C56" s="75"/>
      <c r="D56" s="75"/>
      <c r="E56" s="75"/>
      <c r="F56" s="76" t="s">
        <v>238</v>
      </c>
      <c r="G56" s="76"/>
      <c r="H56" s="76"/>
      <c r="I56" s="76"/>
      <c r="J56" s="76"/>
      <c r="K56" s="76"/>
      <c r="L56" s="76"/>
      <c r="M56" s="76"/>
      <c r="N56" s="5">
        <v>720</v>
      </c>
    </row>
    <row r="57" spans="1:14" x14ac:dyDescent="0.2">
      <c r="A57" s="75" t="s">
        <v>239</v>
      </c>
      <c r="B57" s="75"/>
      <c r="C57" s="75"/>
      <c r="D57" s="75"/>
      <c r="E57" s="75"/>
      <c r="F57" s="76" t="s">
        <v>240</v>
      </c>
      <c r="G57" s="76"/>
      <c r="H57" s="76"/>
      <c r="I57" s="76"/>
      <c r="J57" s="76"/>
      <c r="K57" s="76"/>
      <c r="L57" s="76"/>
      <c r="M57" s="76"/>
      <c r="N57" s="6">
        <v>1050</v>
      </c>
    </row>
    <row r="58" spans="1:14" x14ac:dyDescent="0.2">
      <c r="A58" s="75" t="s">
        <v>241</v>
      </c>
      <c r="B58" s="75"/>
      <c r="C58" s="75"/>
      <c r="D58" s="75"/>
      <c r="E58" s="75"/>
      <c r="F58" s="76" t="s">
        <v>242</v>
      </c>
      <c r="G58" s="76"/>
      <c r="H58" s="76"/>
      <c r="I58" s="76"/>
      <c r="J58" s="76"/>
      <c r="K58" s="76"/>
      <c r="L58" s="76"/>
      <c r="M58" s="76"/>
      <c r="N58" s="6">
        <v>1350</v>
      </c>
    </row>
    <row r="59" spans="1:14" x14ac:dyDescent="0.2">
      <c r="A59" s="75" t="s">
        <v>243</v>
      </c>
      <c r="B59" s="75"/>
      <c r="C59" s="75"/>
      <c r="D59" s="75"/>
      <c r="E59" s="75"/>
      <c r="F59" s="76" t="s">
        <v>244</v>
      </c>
      <c r="G59" s="76"/>
      <c r="H59" s="76"/>
      <c r="I59" s="76"/>
      <c r="J59" s="76"/>
      <c r="K59" s="76"/>
      <c r="L59" s="76"/>
      <c r="M59" s="76"/>
      <c r="N59" s="5">
        <v>300</v>
      </c>
    </row>
    <row r="60" spans="1:14" x14ac:dyDescent="0.2">
      <c r="A60" s="75" t="s">
        <v>245</v>
      </c>
      <c r="B60" s="75"/>
      <c r="C60" s="75"/>
      <c r="D60" s="75"/>
      <c r="E60" s="75"/>
      <c r="F60" s="76" t="s">
        <v>246</v>
      </c>
      <c r="G60" s="76"/>
      <c r="H60" s="76"/>
      <c r="I60" s="76"/>
      <c r="J60" s="76"/>
      <c r="K60" s="76"/>
      <c r="L60" s="76"/>
      <c r="M60" s="76"/>
      <c r="N60" s="5">
        <v>200</v>
      </c>
    </row>
    <row r="61" spans="1:14" x14ac:dyDescent="0.2">
      <c r="A61" s="75" t="s">
        <v>247</v>
      </c>
      <c r="B61" s="75"/>
      <c r="C61" s="75"/>
      <c r="D61" s="75"/>
      <c r="E61" s="75"/>
      <c r="F61" s="76" t="s">
        <v>248</v>
      </c>
      <c r="G61" s="76"/>
      <c r="H61" s="76"/>
      <c r="I61" s="76"/>
      <c r="J61" s="76"/>
      <c r="K61" s="76"/>
      <c r="L61" s="76"/>
      <c r="M61" s="76"/>
      <c r="N61" s="5">
        <v>276</v>
      </c>
    </row>
    <row r="62" spans="1:14" x14ac:dyDescent="0.2">
      <c r="A62" s="75" t="s">
        <v>249</v>
      </c>
      <c r="B62" s="75"/>
      <c r="C62" s="75"/>
      <c r="D62" s="75"/>
      <c r="E62" s="75"/>
      <c r="F62" s="76" t="s">
        <v>250</v>
      </c>
      <c r="G62" s="76"/>
      <c r="H62" s="76"/>
      <c r="I62" s="76"/>
      <c r="J62" s="76"/>
      <c r="K62" s="76"/>
      <c r="L62" s="76"/>
      <c r="M62" s="76"/>
      <c r="N62" s="5">
        <v>800</v>
      </c>
    </row>
    <row r="63" spans="1:14" x14ac:dyDescent="0.2">
      <c r="A63" s="75" t="s">
        <v>251</v>
      </c>
      <c r="B63" s="75"/>
      <c r="C63" s="75"/>
      <c r="D63" s="75"/>
      <c r="E63" s="75"/>
      <c r="F63" s="76" t="s">
        <v>252</v>
      </c>
      <c r="G63" s="76"/>
      <c r="H63" s="76"/>
      <c r="I63" s="76"/>
      <c r="J63" s="76"/>
      <c r="K63" s="76"/>
      <c r="L63" s="76"/>
      <c r="M63" s="76"/>
      <c r="N63" s="5">
        <v>100</v>
      </c>
    </row>
    <row r="64" spans="1:14" x14ac:dyDescent="0.2">
      <c r="A64" s="75" t="s">
        <v>253</v>
      </c>
      <c r="B64" s="75"/>
      <c r="C64" s="75"/>
      <c r="D64" s="75"/>
      <c r="E64" s="75"/>
      <c r="F64" s="76" t="s">
        <v>254</v>
      </c>
      <c r="G64" s="76"/>
      <c r="H64" s="76"/>
      <c r="I64" s="76"/>
      <c r="J64" s="76"/>
      <c r="K64" s="76"/>
      <c r="L64" s="76"/>
      <c r="M64" s="76"/>
      <c r="N64" s="6">
        <v>1400</v>
      </c>
    </row>
    <row r="65" spans="1:14" x14ac:dyDescent="0.2">
      <c r="A65" s="75" t="s">
        <v>255</v>
      </c>
      <c r="B65" s="75"/>
      <c r="C65" s="75"/>
      <c r="D65" s="75"/>
      <c r="E65" s="75"/>
      <c r="F65" s="76" t="s">
        <v>256</v>
      </c>
      <c r="G65" s="76"/>
      <c r="H65" s="76"/>
      <c r="I65" s="76"/>
      <c r="J65" s="76"/>
      <c r="K65" s="76"/>
      <c r="L65" s="76"/>
      <c r="M65" s="76"/>
      <c r="N65" s="6">
        <v>1608</v>
      </c>
    </row>
    <row r="66" spans="1:14" x14ac:dyDescent="0.2">
      <c r="A66" s="75" t="s">
        <v>257</v>
      </c>
      <c r="B66" s="75"/>
      <c r="C66" s="75"/>
      <c r="D66" s="75"/>
      <c r="E66" s="75"/>
      <c r="F66" s="76" t="s">
        <v>258</v>
      </c>
      <c r="G66" s="76"/>
      <c r="H66" s="76"/>
      <c r="I66" s="76"/>
      <c r="J66" s="76"/>
      <c r="K66" s="76"/>
      <c r="L66" s="76"/>
      <c r="M66" s="76"/>
      <c r="N66" s="6">
        <v>4079</v>
      </c>
    </row>
    <row r="67" spans="1:14" x14ac:dyDescent="0.2">
      <c r="A67" s="75" t="s">
        <v>259</v>
      </c>
      <c r="B67" s="75"/>
      <c r="C67" s="75"/>
      <c r="D67" s="75"/>
      <c r="E67" s="75"/>
      <c r="F67" s="76" t="s">
        <v>260</v>
      </c>
      <c r="G67" s="76"/>
      <c r="H67" s="76"/>
      <c r="I67" s="76"/>
      <c r="J67" s="76"/>
      <c r="K67" s="76"/>
      <c r="L67" s="76"/>
      <c r="M67" s="76"/>
      <c r="N67" s="5">
        <v>800</v>
      </c>
    </row>
    <row r="68" spans="1:14" x14ac:dyDescent="0.2">
      <c r="A68" s="75" t="s">
        <v>261</v>
      </c>
      <c r="B68" s="75"/>
      <c r="C68" s="75"/>
      <c r="D68" s="75"/>
      <c r="E68" s="75"/>
      <c r="F68" s="76" t="s">
        <v>262</v>
      </c>
      <c r="G68" s="76"/>
      <c r="H68" s="76"/>
      <c r="I68" s="76"/>
      <c r="J68" s="76"/>
      <c r="K68" s="76"/>
      <c r="L68" s="76"/>
      <c r="M68" s="76"/>
      <c r="N68" s="6">
        <v>2448</v>
      </c>
    </row>
    <row r="69" spans="1:14" x14ac:dyDescent="0.2">
      <c r="A69" s="75" t="s">
        <v>263</v>
      </c>
      <c r="B69" s="75"/>
      <c r="C69" s="75"/>
      <c r="D69" s="75"/>
      <c r="E69" s="75"/>
      <c r="F69" s="76" t="s">
        <v>264</v>
      </c>
      <c r="G69" s="76"/>
      <c r="H69" s="76"/>
      <c r="I69" s="76"/>
      <c r="J69" s="76"/>
      <c r="K69" s="76"/>
      <c r="L69" s="76"/>
      <c r="M69" s="76"/>
      <c r="N69" s="6">
        <v>12572</v>
      </c>
    </row>
    <row r="70" spans="1:14" x14ac:dyDescent="0.2">
      <c r="A70" s="75" t="s">
        <v>265</v>
      </c>
      <c r="B70" s="75"/>
      <c r="C70" s="75"/>
      <c r="D70" s="75"/>
      <c r="E70" s="75"/>
      <c r="F70" s="76" t="s">
        <v>266</v>
      </c>
      <c r="G70" s="76"/>
      <c r="H70" s="76"/>
      <c r="I70" s="76"/>
      <c r="J70" s="76"/>
      <c r="K70" s="76"/>
      <c r="L70" s="76"/>
      <c r="M70" s="76"/>
      <c r="N70" s="6">
        <v>12574</v>
      </c>
    </row>
    <row r="71" spans="1:14" x14ac:dyDescent="0.2">
      <c r="A71" s="75" t="s">
        <v>267</v>
      </c>
      <c r="B71" s="75"/>
      <c r="C71" s="75"/>
      <c r="D71" s="75"/>
      <c r="E71" s="75"/>
      <c r="F71" s="76" t="s">
        <v>268</v>
      </c>
      <c r="G71" s="76"/>
      <c r="H71" s="76"/>
      <c r="I71" s="76"/>
      <c r="J71" s="76"/>
      <c r="K71" s="76"/>
      <c r="L71" s="76"/>
      <c r="M71" s="76"/>
      <c r="N71" s="6">
        <v>1473</v>
      </c>
    </row>
    <row r="72" spans="1:14" x14ac:dyDescent="0.2">
      <c r="A72" s="75" t="s">
        <v>269</v>
      </c>
      <c r="B72" s="75"/>
      <c r="C72" s="75"/>
      <c r="D72" s="75"/>
      <c r="E72" s="75"/>
      <c r="F72" s="76" t="s">
        <v>270</v>
      </c>
      <c r="G72" s="76"/>
      <c r="H72" s="76"/>
      <c r="I72" s="76"/>
      <c r="J72" s="76"/>
      <c r="K72" s="76"/>
      <c r="L72" s="76"/>
      <c r="M72" s="76"/>
      <c r="N72" s="6">
        <v>2267</v>
      </c>
    </row>
    <row r="73" spans="1:14" x14ac:dyDescent="0.2">
      <c r="A73" s="75" t="s">
        <v>271</v>
      </c>
      <c r="B73" s="75"/>
      <c r="C73" s="75"/>
      <c r="D73" s="75"/>
      <c r="E73" s="75"/>
      <c r="F73" s="76" t="s">
        <v>272</v>
      </c>
      <c r="G73" s="76"/>
      <c r="H73" s="76"/>
      <c r="I73" s="76"/>
      <c r="J73" s="76"/>
      <c r="K73" s="76"/>
      <c r="L73" s="76"/>
      <c r="M73" s="76"/>
      <c r="N73" s="6">
        <v>1500</v>
      </c>
    </row>
    <row r="74" spans="1:14" x14ac:dyDescent="0.2">
      <c r="A74" s="75" t="s">
        <v>273</v>
      </c>
      <c r="B74" s="75"/>
      <c r="C74" s="75"/>
      <c r="D74" s="75"/>
      <c r="E74" s="75"/>
      <c r="F74" s="76" t="s">
        <v>274</v>
      </c>
      <c r="G74" s="76"/>
      <c r="H74" s="76"/>
      <c r="I74" s="76"/>
      <c r="J74" s="76"/>
      <c r="K74" s="76"/>
      <c r="L74" s="76"/>
      <c r="M74" s="76"/>
      <c r="N74" s="6">
        <v>1800</v>
      </c>
    </row>
    <row r="75" spans="1:14" x14ac:dyDescent="0.2">
      <c r="A75" s="75" t="s">
        <v>275</v>
      </c>
      <c r="B75" s="75"/>
      <c r="C75" s="75"/>
      <c r="D75" s="75"/>
      <c r="E75" s="75"/>
      <c r="F75" s="76" t="s">
        <v>276</v>
      </c>
      <c r="G75" s="76"/>
      <c r="H75" s="76"/>
      <c r="I75" s="76"/>
      <c r="J75" s="76"/>
      <c r="K75" s="76"/>
      <c r="L75" s="76"/>
      <c r="M75" s="76"/>
      <c r="N75" s="5">
        <v>100</v>
      </c>
    </row>
    <row r="76" spans="1:14" x14ac:dyDescent="0.2">
      <c r="A76" s="75" t="s">
        <v>277</v>
      </c>
      <c r="B76" s="75"/>
      <c r="C76" s="75"/>
      <c r="D76" s="75"/>
      <c r="E76" s="75"/>
      <c r="F76" s="76" t="s">
        <v>278</v>
      </c>
      <c r="G76" s="76"/>
      <c r="H76" s="76"/>
      <c r="I76" s="76"/>
      <c r="J76" s="76"/>
      <c r="K76" s="76"/>
      <c r="L76" s="76"/>
      <c r="M76" s="76"/>
      <c r="N76" s="6">
        <v>1573</v>
      </c>
    </row>
    <row r="77" spans="1:14" x14ac:dyDescent="0.2">
      <c r="A77" s="75" t="s">
        <v>279</v>
      </c>
      <c r="B77" s="75"/>
      <c r="C77" s="75"/>
      <c r="D77" s="75"/>
      <c r="E77" s="75"/>
      <c r="F77" s="76" t="s">
        <v>280</v>
      </c>
      <c r="G77" s="76"/>
      <c r="H77" s="76"/>
      <c r="I77" s="76"/>
      <c r="J77" s="76"/>
      <c r="K77" s="76"/>
      <c r="L77" s="76"/>
      <c r="M77" s="76"/>
      <c r="N77" s="6">
        <v>2567</v>
      </c>
    </row>
    <row r="78" spans="1:14" x14ac:dyDescent="0.2">
      <c r="A78" s="75" t="s">
        <v>281</v>
      </c>
      <c r="B78" s="75"/>
      <c r="C78" s="75"/>
      <c r="D78" s="75"/>
      <c r="E78" s="75"/>
      <c r="F78" s="76" t="s">
        <v>282</v>
      </c>
      <c r="G78" s="76"/>
      <c r="H78" s="76"/>
      <c r="I78" s="76"/>
      <c r="J78" s="76"/>
      <c r="K78" s="76"/>
      <c r="L78" s="76"/>
      <c r="M78" s="76"/>
      <c r="N78" s="6">
        <v>1600</v>
      </c>
    </row>
    <row r="79" spans="1:14" x14ac:dyDescent="0.2">
      <c r="A79" s="75" t="s">
        <v>283</v>
      </c>
      <c r="B79" s="75"/>
      <c r="C79" s="75"/>
      <c r="D79" s="75"/>
      <c r="E79" s="75"/>
      <c r="F79" s="76" t="s">
        <v>284</v>
      </c>
      <c r="G79" s="76"/>
      <c r="H79" s="76"/>
      <c r="I79" s="76"/>
      <c r="J79" s="76"/>
      <c r="K79" s="76"/>
      <c r="L79" s="76"/>
      <c r="M79" s="76"/>
      <c r="N79" s="5">
        <v>576</v>
      </c>
    </row>
    <row r="80" spans="1:14" x14ac:dyDescent="0.2">
      <c r="A80" s="75" t="s">
        <v>285</v>
      </c>
      <c r="B80" s="75"/>
      <c r="C80" s="75"/>
      <c r="D80" s="75"/>
      <c r="E80" s="75"/>
      <c r="F80" s="76" t="s">
        <v>286</v>
      </c>
      <c r="G80" s="76"/>
      <c r="H80" s="76"/>
      <c r="I80" s="76"/>
      <c r="J80" s="76"/>
      <c r="K80" s="76"/>
      <c r="L80" s="76"/>
      <c r="M80" s="76"/>
      <c r="N80" s="5">
        <v>300</v>
      </c>
    </row>
    <row r="81" spans="1:14" x14ac:dyDescent="0.2">
      <c r="A81" s="75" t="s">
        <v>287</v>
      </c>
      <c r="B81" s="75"/>
      <c r="C81" s="75"/>
      <c r="D81" s="75"/>
      <c r="E81" s="75"/>
      <c r="F81" s="76" t="s">
        <v>288</v>
      </c>
      <c r="G81" s="76"/>
      <c r="H81" s="76"/>
      <c r="I81" s="76"/>
      <c r="J81" s="76"/>
      <c r="K81" s="76"/>
      <c r="L81" s="76"/>
      <c r="M81" s="76"/>
      <c r="N81" s="6">
        <v>1314</v>
      </c>
    </row>
    <row r="82" spans="1:14" x14ac:dyDescent="0.2">
      <c r="A82" s="75" t="s">
        <v>289</v>
      </c>
      <c r="B82" s="75"/>
      <c r="C82" s="75"/>
      <c r="D82" s="75"/>
      <c r="E82" s="75"/>
      <c r="F82" s="76" t="s">
        <v>290</v>
      </c>
      <c r="G82" s="76"/>
      <c r="H82" s="76"/>
      <c r="I82" s="76"/>
      <c r="J82" s="76"/>
      <c r="K82" s="76"/>
      <c r="L82" s="76"/>
      <c r="M82" s="76"/>
      <c r="N82" s="5">
        <v>800</v>
      </c>
    </row>
    <row r="83" spans="1:14" x14ac:dyDescent="0.2">
      <c r="A83" s="75" t="s">
        <v>291</v>
      </c>
      <c r="B83" s="75"/>
      <c r="C83" s="75"/>
      <c r="D83" s="75"/>
      <c r="E83" s="75"/>
      <c r="F83" s="76" t="s">
        <v>292</v>
      </c>
      <c r="G83" s="76"/>
      <c r="H83" s="76"/>
      <c r="I83" s="76"/>
      <c r="J83" s="76"/>
      <c r="K83" s="76"/>
      <c r="L83" s="76"/>
      <c r="M83" s="76"/>
      <c r="N83" s="5">
        <v>400</v>
      </c>
    </row>
    <row r="84" spans="1:14" x14ac:dyDescent="0.2">
      <c r="A84" s="75" t="s">
        <v>293</v>
      </c>
      <c r="B84" s="75"/>
      <c r="C84" s="75"/>
      <c r="D84" s="75"/>
      <c r="E84" s="75"/>
      <c r="F84" s="76" t="s">
        <v>294</v>
      </c>
      <c r="G84" s="76"/>
      <c r="H84" s="76"/>
      <c r="I84" s="76"/>
      <c r="J84" s="76"/>
      <c r="K84" s="76"/>
      <c r="L84" s="76"/>
      <c r="M84" s="76"/>
      <c r="N84" s="6">
        <v>8060</v>
      </c>
    </row>
    <row r="85" spans="1:14" x14ac:dyDescent="0.2">
      <c r="A85" s="75" t="s">
        <v>295</v>
      </c>
      <c r="B85" s="75"/>
      <c r="C85" s="75"/>
      <c r="D85" s="75"/>
      <c r="E85" s="75"/>
      <c r="F85" s="76" t="s">
        <v>296</v>
      </c>
      <c r="G85" s="76"/>
      <c r="H85" s="76"/>
      <c r="I85" s="76"/>
      <c r="J85" s="76"/>
      <c r="K85" s="76"/>
      <c r="L85" s="76"/>
      <c r="M85" s="76"/>
      <c r="N85" s="6">
        <v>2000</v>
      </c>
    </row>
    <row r="86" spans="1:14" x14ac:dyDescent="0.2">
      <c r="A86" s="75" t="s">
        <v>297</v>
      </c>
      <c r="B86" s="75"/>
      <c r="C86" s="75"/>
      <c r="D86" s="75"/>
      <c r="E86" s="75"/>
      <c r="F86" s="76" t="s">
        <v>298</v>
      </c>
      <c r="G86" s="76"/>
      <c r="H86" s="76"/>
      <c r="I86" s="76"/>
      <c r="J86" s="76"/>
      <c r="K86" s="76"/>
      <c r="L86" s="76"/>
      <c r="M86" s="76"/>
      <c r="N86" s="6">
        <v>1000</v>
      </c>
    </row>
    <row r="87" spans="1:14" x14ac:dyDescent="0.2">
      <c r="A87" s="75" t="s">
        <v>299</v>
      </c>
      <c r="B87" s="75"/>
      <c r="C87" s="75"/>
      <c r="D87" s="75"/>
      <c r="E87" s="75"/>
      <c r="F87" s="76" t="s">
        <v>300</v>
      </c>
      <c r="G87" s="76"/>
      <c r="H87" s="76"/>
      <c r="I87" s="76"/>
      <c r="J87" s="76"/>
      <c r="K87" s="76"/>
      <c r="L87" s="76"/>
      <c r="M87" s="76"/>
      <c r="N87" s="6">
        <v>4584</v>
      </c>
    </row>
    <row r="88" spans="1:14" x14ac:dyDescent="0.2">
      <c r="A88" s="75" t="s">
        <v>301</v>
      </c>
      <c r="B88" s="75"/>
      <c r="C88" s="75"/>
      <c r="D88" s="75"/>
      <c r="E88" s="75"/>
      <c r="F88" s="76" t="s">
        <v>302</v>
      </c>
      <c r="G88" s="76"/>
      <c r="H88" s="76"/>
      <c r="I88" s="76"/>
      <c r="J88" s="76"/>
      <c r="K88" s="76"/>
      <c r="L88" s="76"/>
      <c r="M88" s="76"/>
      <c r="N88" s="6">
        <v>1800</v>
      </c>
    </row>
    <row r="89" spans="1:14" x14ac:dyDescent="0.2">
      <c r="A89" s="75" t="s">
        <v>303</v>
      </c>
      <c r="B89" s="75"/>
      <c r="C89" s="75"/>
      <c r="D89" s="75"/>
      <c r="E89" s="75"/>
      <c r="F89" s="76" t="s">
        <v>304</v>
      </c>
      <c r="G89" s="76"/>
      <c r="H89" s="76"/>
      <c r="I89" s="76"/>
      <c r="J89" s="76"/>
      <c r="K89" s="76"/>
      <c r="L89" s="76"/>
      <c r="M89" s="76"/>
      <c r="N89" s="6">
        <v>2500</v>
      </c>
    </row>
    <row r="90" spans="1:14" x14ac:dyDescent="0.2">
      <c r="A90" s="75" t="s">
        <v>305</v>
      </c>
      <c r="B90" s="75"/>
      <c r="C90" s="75"/>
      <c r="D90" s="75"/>
      <c r="E90" s="75"/>
      <c r="F90" s="76" t="s">
        <v>306</v>
      </c>
      <c r="G90" s="76"/>
      <c r="H90" s="76"/>
      <c r="I90" s="76"/>
      <c r="J90" s="76"/>
      <c r="K90" s="76"/>
      <c r="L90" s="76"/>
      <c r="M90" s="76"/>
      <c r="N90" s="6">
        <v>2200</v>
      </c>
    </row>
    <row r="91" spans="1:14" x14ac:dyDescent="0.2">
      <c r="A91" s="75" t="s">
        <v>307</v>
      </c>
      <c r="B91" s="75"/>
      <c r="C91" s="75"/>
      <c r="D91" s="75"/>
      <c r="E91" s="75"/>
      <c r="F91" s="76" t="s">
        <v>308</v>
      </c>
      <c r="G91" s="76"/>
      <c r="H91" s="76"/>
      <c r="I91" s="76"/>
      <c r="J91" s="76"/>
      <c r="K91" s="76"/>
      <c r="L91" s="76"/>
      <c r="M91" s="76"/>
      <c r="N91" s="5">
        <v>737</v>
      </c>
    </row>
    <row r="92" spans="1:14" x14ac:dyDescent="0.2">
      <c r="A92" s="75" t="s">
        <v>309</v>
      </c>
      <c r="B92" s="75"/>
      <c r="C92" s="75"/>
      <c r="D92" s="75"/>
      <c r="E92" s="75"/>
      <c r="F92" s="76" t="s">
        <v>310</v>
      </c>
      <c r="G92" s="76"/>
      <c r="H92" s="76"/>
      <c r="I92" s="76"/>
      <c r="J92" s="76"/>
      <c r="K92" s="76"/>
      <c r="L92" s="76"/>
      <c r="M92" s="76"/>
      <c r="N92" s="5">
        <v>792</v>
      </c>
    </row>
    <row r="93" spans="1:14" x14ac:dyDescent="0.2">
      <c r="A93" s="75" t="s">
        <v>311</v>
      </c>
      <c r="B93" s="75"/>
      <c r="C93" s="75"/>
      <c r="D93" s="75"/>
      <c r="E93" s="75"/>
      <c r="F93" s="76" t="s">
        <v>312</v>
      </c>
      <c r="G93" s="76"/>
      <c r="H93" s="76"/>
      <c r="I93" s="76"/>
      <c r="J93" s="76"/>
      <c r="K93" s="76"/>
      <c r="L93" s="76"/>
      <c r="M93" s="76"/>
      <c r="N93" s="6">
        <v>11000</v>
      </c>
    </row>
    <row r="94" spans="1:14" x14ac:dyDescent="0.2">
      <c r="A94" s="75" t="s">
        <v>313</v>
      </c>
      <c r="B94" s="75"/>
      <c r="C94" s="75"/>
      <c r="D94" s="75"/>
      <c r="E94" s="75"/>
      <c r="F94" s="76" t="s">
        <v>314</v>
      </c>
      <c r="G94" s="76"/>
      <c r="H94" s="76"/>
      <c r="I94" s="76"/>
      <c r="J94" s="76"/>
      <c r="K94" s="76"/>
      <c r="L94" s="76"/>
      <c r="M94" s="76"/>
      <c r="N94" s="6">
        <v>2500</v>
      </c>
    </row>
    <row r="95" spans="1:14" x14ac:dyDescent="0.2">
      <c r="A95" s="75" t="s">
        <v>315</v>
      </c>
      <c r="B95" s="75"/>
      <c r="C95" s="75"/>
      <c r="D95" s="75"/>
      <c r="E95" s="75"/>
      <c r="F95" s="76" t="s">
        <v>316</v>
      </c>
      <c r="G95" s="76"/>
      <c r="H95" s="76"/>
      <c r="I95" s="76"/>
      <c r="J95" s="76"/>
      <c r="K95" s="76"/>
      <c r="L95" s="76"/>
      <c r="M95" s="76"/>
      <c r="N95" s="5">
        <v>737</v>
      </c>
    </row>
    <row r="96" spans="1:14" x14ac:dyDescent="0.2">
      <c r="A96" s="75" t="s">
        <v>317</v>
      </c>
      <c r="B96" s="75"/>
      <c r="C96" s="75"/>
      <c r="D96" s="75"/>
      <c r="E96" s="75"/>
      <c r="F96" s="76" t="s">
        <v>318</v>
      </c>
      <c r="G96" s="76"/>
      <c r="H96" s="76"/>
      <c r="I96" s="76"/>
      <c r="J96" s="76"/>
      <c r="K96" s="76"/>
      <c r="L96" s="76"/>
      <c r="M96" s="76"/>
      <c r="N96" s="5">
        <v>792</v>
      </c>
    </row>
    <row r="97" spans="1:14" x14ac:dyDescent="0.2">
      <c r="A97" s="75" t="s">
        <v>319</v>
      </c>
      <c r="B97" s="75"/>
      <c r="C97" s="75"/>
      <c r="D97" s="75"/>
      <c r="E97" s="75"/>
      <c r="F97" s="76" t="s">
        <v>320</v>
      </c>
      <c r="G97" s="76"/>
      <c r="H97" s="76"/>
      <c r="I97" s="76"/>
      <c r="J97" s="76"/>
      <c r="K97" s="76"/>
      <c r="L97" s="76"/>
      <c r="M97" s="76"/>
      <c r="N97" s="6">
        <v>1963</v>
      </c>
    </row>
    <row r="98" spans="1:14" x14ac:dyDescent="0.2">
      <c r="A98" s="75" t="s">
        <v>321</v>
      </c>
      <c r="B98" s="75"/>
      <c r="C98" s="75"/>
      <c r="D98" s="75"/>
      <c r="E98" s="75"/>
      <c r="F98" s="76" t="s">
        <v>322</v>
      </c>
      <c r="G98" s="76"/>
      <c r="H98" s="76"/>
      <c r="I98" s="76"/>
      <c r="J98" s="76"/>
      <c r="K98" s="76"/>
      <c r="L98" s="76"/>
      <c r="M98" s="76"/>
      <c r="N98" s="5">
        <v>951</v>
      </c>
    </row>
    <row r="99" spans="1:14" x14ac:dyDescent="0.2">
      <c r="A99" s="75" t="s">
        <v>323</v>
      </c>
      <c r="B99" s="75"/>
      <c r="C99" s="75"/>
      <c r="D99" s="75"/>
      <c r="E99" s="75"/>
      <c r="F99" s="76" t="s">
        <v>324</v>
      </c>
      <c r="G99" s="76"/>
      <c r="H99" s="76"/>
      <c r="I99" s="76"/>
      <c r="J99" s="76"/>
      <c r="K99" s="76"/>
      <c r="L99" s="76"/>
      <c r="M99" s="76"/>
      <c r="N99" s="5">
        <v>825</v>
      </c>
    </row>
    <row r="100" spans="1:14" x14ac:dyDescent="0.2">
      <c r="A100" s="75" t="s">
        <v>325</v>
      </c>
      <c r="B100" s="75"/>
      <c r="C100" s="75"/>
      <c r="D100" s="75"/>
      <c r="E100" s="75"/>
      <c r="F100" s="76" t="s">
        <v>326</v>
      </c>
      <c r="G100" s="76"/>
      <c r="H100" s="76"/>
      <c r="I100" s="76"/>
      <c r="J100" s="76"/>
      <c r="K100" s="76"/>
      <c r="L100" s="76"/>
      <c r="M100" s="76"/>
      <c r="N100" s="6">
        <v>6455</v>
      </c>
    </row>
    <row r="101" spans="1:14" x14ac:dyDescent="0.2">
      <c r="A101" s="75" t="s">
        <v>327</v>
      </c>
      <c r="B101" s="75"/>
      <c r="C101" s="75"/>
      <c r="D101" s="75"/>
      <c r="E101" s="75"/>
      <c r="F101" s="76" t="s">
        <v>328</v>
      </c>
      <c r="G101" s="76"/>
      <c r="H101" s="76"/>
      <c r="I101" s="76"/>
      <c r="J101" s="76"/>
      <c r="K101" s="76"/>
      <c r="L101" s="76"/>
      <c r="M101" s="76"/>
      <c r="N101" s="6">
        <v>1353</v>
      </c>
    </row>
    <row r="102" spans="1:14" x14ac:dyDescent="0.2">
      <c r="A102" s="75" t="s">
        <v>329</v>
      </c>
      <c r="B102" s="75"/>
      <c r="C102" s="75"/>
      <c r="D102" s="75"/>
      <c r="E102" s="75"/>
      <c r="F102" s="76" t="s">
        <v>330</v>
      </c>
      <c r="G102" s="76"/>
      <c r="H102" s="76"/>
      <c r="I102" s="76"/>
      <c r="J102" s="76"/>
      <c r="K102" s="76"/>
      <c r="L102" s="76"/>
      <c r="M102" s="76"/>
      <c r="N102" s="5">
        <v>560</v>
      </c>
    </row>
    <row r="103" spans="1:14" x14ac:dyDescent="0.2">
      <c r="A103" s="75" t="s">
        <v>331</v>
      </c>
      <c r="B103" s="75"/>
      <c r="C103" s="75"/>
      <c r="D103" s="75"/>
      <c r="E103" s="75"/>
      <c r="F103" s="76" t="s">
        <v>332</v>
      </c>
      <c r="G103" s="76"/>
      <c r="H103" s="76"/>
      <c r="I103" s="76"/>
      <c r="J103" s="76"/>
      <c r="K103" s="76"/>
      <c r="L103" s="76"/>
      <c r="M103" s="76"/>
      <c r="N103" s="6">
        <v>1473</v>
      </c>
    </row>
    <row r="104" spans="1:14" x14ac:dyDescent="0.2">
      <c r="A104" s="75" t="s">
        <v>333</v>
      </c>
      <c r="B104" s="75"/>
      <c r="C104" s="75"/>
      <c r="D104" s="75"/>
      <c r="E104" s="75"/>
      <c r="F104" s="76" t="s">
        <v>334</v>
      </c>
      <c r="G104" s="76"/>
      <c r="H104" s="76"/>
      <c r="I104" s="76"/>
      <c r="J104" s="76"/>
      <c r="K104" s="76"/>
      <c r="L104" s="76"/>
      <c r="M104" s="76"/>
      <c r="N104" s="5">
        <v>450</v>
      </c>
    </row>
    <row r="105" spans="1:14" x14ac:dyDescent="0.2">
      <c r="A105" s="41" t="s">
        <v>337</v>
      </c>
      <c r="B105" s="41"/>
      <c r="C105" s="41"/>
      <c r="D105" s="41"/>
      <c r="E105" s="41"/>
      <c r="F105" s="42" t="s">
        <v>338</v>
      </c>
      <c r="G105" s="42"/>
      <c r="H105" s="42"/>
      <c r="I105" s="42"/>
      <c r="J105" s="42"/>
      <c r="K105" s="42"/>
      <c r="L105" s="42"/>
      <c r="M105" s="42"/>
      <c r="N105" s="10">
        <v>600</v>
      </c>
    </row>
    <row r="106" spans="1:14" x14ac:dyDescent="0.2">
      <c r="A106" s="41" t="s">
        <v>341</v>
      </c>
      <c r="B106" s="41"/>
      <c r="C106" s="41"/>
      <c r="D106" s="41"/>
      <c r="E106" s="41"/>
      <c r="F106" s="42" t="s">
        <v>342</v>
      </c>
      <c r="G106" s="42"/>
      <c r="H106" s="42"/>
      <c r="I106" s="42"/>
      <c r="J106" s="42"/>
      <c r="K106" s="42"/>
      <c r="L106" s="42"/>
      <c r="M106" s="42"/>
      <c r="N106" s="10">
        <v>300</v>
      </c>
    </row>
    <row r="107" spans="1:14" ht="14.25" customHeight="1" x14ac:dyDescent="0.2">
      <c r="A107" s="75" t="s">
        <v>343</v>
      </c>
      <c r="B107" s="75"/>
      <c r="C107" s="75"/>
      <c r="D107" s="75"/>
      <c r="E107" s="75"/>
      <c r="F107" s="76" t="s">
        <v>344</v>
      </c>
      <c r="G107" s="76"/>
      <c r="H107" s="76"/>
      <c r="I107" s="76"/>
      <c r="J107" s="76"/>
      <c r="K107" s="76"/>
      <c r="L107" s="76"/>
      <c r="M107" s="76"/>
      <c r="N107" s="6">
        <v>1100</v>
      </c>
    </row>
    <row r="108" spans="1:14" ht="21.75" customHeight="1" x14ac:dyDescent="0.2">
      <c r="A108" s="75" t="s">
        <v>345</v>
      </c>
      <c r="B108" s="75"/>
      <c r="C108" s="75"/>
      <c r="D108" s="75"/>
      <c r="E108" s="75"/>
      <c r="F108" s="76" t="s">
        <v>346</v>
      </c>
      <c r="G108" s="76"/>
      <c r="H108" s="76"/>
      <c r="I108" s="76"/>
      <c r="J108" s="76"/>
      <c r="K108" s="76"/>
      <c r="L108" s="76"/>
      <c r="M108" s="76"/>
      <c r="N108" s="5">
        <v>750</v>
      </c>
    </row>
    <row r="109" spans="1:14" ht="23.25" customHeight="1" x14ac:dyDescent="0.2">
      <c r="A109" s="75" t="s">
        <v>347</v>
      </c>
      <c r="B109" s="75"/>
      <c r="C109" s="75"/>
      <c r="D109" s="75"/>
      <c r="E109" s="75"/>
      <c r="F109" s="76" t="s">
        <v>348</v>
      </c>
      <c r="G109" s="76"/>
      <c r="H109" s="76"/>
      <c r="I109" s="76"/>
      <c r="J109" s="76"/>
      <c r="K109" s="76"/>
      <c r="L109" s="76"/>
      <c r="M109" s="76"/>
      <c r="N109" s="5">
        <v>820</v>
      </c>
    </row>
    <row r="110" spans="1:14" ht="22.5" customHeight="1" x14ac:dyDescent="0.2">
      <c r="A110" s="75" t="s">
        <v>349</v>
      </c>
      <c r="B110" s="75"/>
      <c r="C110" s="75"/>
      <c r="D110" s="75"/>
      <c r="E110" s="75"/>
      <c r="F110" s="76" t="s">
        <v>350</v>
      </c>
      <c r="G110" s="76"/>
      <c r="H110" s="76"/>
      <c r="I110" s="76"/>
      <c r="J110" s="76"/>
      <c r="K110" s="76"/>
      <c r="L110" s="76"/>
      <c r="M110" s="76"/>
      <c r="N110" s="5">
        <v>200</v>
      </c>
    </row>
    <row r="111" spans="1:14" ht="15" customHeight="1" x14ac:dyDescent="0.2">
      <c r="A111" s="75" t="s">
        <v>351</v>
      </c>
      <c r="B111" s="75"/>
      <c r="C111" s="75"/>
      <c r="D111" s="75"/>
      <c r="E111" s="75"/>
      <c r="F111" s="76" t="s">
        <v>352</v>
      </c>
      <c r="G111" s="76"/>
      <c r="H111" s="76"/>
      <c r="I111" s="76"/>
      <c r="J111" s="76"/>
      <c r="K111" s="76"/>
      <c r="L111" s="76"/>
      <c r="M111" s="76"/>
      <c r="N111" s="5">
        <v>350</v>
      </c>
    </row>
    <row r="112" spans="1:14" x14ac:dyDescent="0.2">
      <c r="A112" s="75" t="s">
        <v>353</v>
      </c>
      <c r="B112" s="75"/>
      <c r="C112" s="75"/>
      <c r="D112" s="75"/>
      <c r="E112" s="75"/>
      <c r="F112" s="76" t="s">
        <v>354</v>
      </c>
      <c r="G112" s="76"/>
      <c r="H112" s="76"/>
      <c r="I112" s="76"/>
      <c r="J112" s="76"/>
      <c r="K112" s="76"/>
      <c r="L112" s="76"/>
      <c r="M112" s="76"/>
      <c r="N112" s="5">
        <v>460</v>
      </c>
    </row>
    <row r="113" spans="1:14" x14ac:dyDescent="0.2">
      <c r="A113" s="75" t="s">
        <v>375</v>
      </c>
      <c r="B113" s="75"/>
      <c r="C113" s="75"/>
      <c r="D113" s="75"/>
      <c r="E113" s="75"/>
      <c r="F113" s="76" t="s">
        <v>376</v>
      </c>
      <c r="G113" s="76"/>
      <c r="H113" s="76"/>
      <c r="I113" s="76"/>
      <c r="J113" s="76"/>
      <c r="K113" s="76"/>
      <c r="L113" s="76"/>
      <c r="M113" s="76"/>
      <c r="N113" s="6">
        <v>1000</v>
      </c>
    </row>
    <row r="114" spans="1:14" ht="11.25" customHeight="1" x14ac:dyDescent="0.2">
      <c r="A114" s="75" t="s">
        <v>479</v>
      </c>
      <c r="B114" s="75"/>
      <c r="C114" s="75"/>
      <c r="D114" s="75"/>
      <c r="E114" s="75"/>
      <c r="F114" s="76" t="s">
        <v>480</v>
      </c>
      <c r="G114" s="76"/>
      <c r="H114" s="76"/>
      <c r="I114" s="76"/>
      <c r="J114" s="76"/>
      <c r="K114" s="76"/>
      <c r="L114" s="76"/>
      <c r="M114" s="76"/>
      <c r="N114" s="6">
        <v>3800</v>
      </c>
    </row>
    <row r="115" spans="1:14" ht="13.5" customHeight="1" x14ac:dyDescent="0.2">
      <c r="A115" s="75" t="s">
        <v>463</v>
      </c>
      <c r="B115" s="75"/>
      <c r="C115" s="75"/>
      <c r="D115" s="75"/>
      <c r="E115" s="75"/>
      <c r="F115" s="76" t="s">
        <v>464</v>
      </c>
      <c r="G115" s="76"/>
      <c r="H115" s="76"/>
      <c r="I115" s="76"/>
      <c r="J115" s="76"/>
      <c r="K115" s="76"/>
      <c r="L115" s="76"/>
      <c r="M115" s="76"/>
      <c r="N115" s="5">
        <v>900</v>
      </c>
    </row>
    <row r="116" spans="1:14" x14ac:dyDescent="0.2">
      <c r="A116" s="75" t="s">
        <v>501</v>
      </c>
      <c r="B116" s="75"/>
      <c r="C116" s="75"/>
      <c r="D116" s="75"/>
      <c r="E116" s="75"/>
      <c r="F116" s="76" t="s">
        <v>502</v>
      </c>
      <c r="G116" s="76"/>
      <c r="H116" s="76"/>
      <c r="I116" s="76"/>
      <c r="J116" s="76"/>
      <c r="K116" s="76"/>
      <c r="L116" s="76"/>
      <c r="M116" s="76"/>
      <c r="N116" s="6">
        <v>1450</v>
      </c>
    </row>
    <row r="117" spans="1:14" x14ac:dyDescent="0.2">
      <c r="A117" s="75" t="s">
        <v>503</v>
      </c>
      <c r="B117" s="75"/>
      <c r="C117" s="75"/>
      <c r="D117" s="75"/>
      <c r="E117" s="75"/>
      <c r="F117" s="76" t="s">
        <v>504</v>
      </c>
      <c r="G117" s="76"/>
      <c r="H117" s="76"/>
      <c r="I117" s="76"/>
      <c r="J117" s="76"/>
      <c r="K117" s="76"/>
      <c r="L117" s="76"/>
      <c r="M117" s="76"/>
      <c r="N117" s="6">
        <v>6600</v>
      </c>
    </row>
    <row r="118" spans="1:14" ht="11.25" customHeight="1" x14ac:dyDescent="0.2">
      <c r="A118" s="75" t="s">
        <v>505</v>
      </c>
      <c r="B118" s="75"/>
      <c r="C118" s="75"/>
      <c r="D118" s="75"/>
      <c r="E118" s="75"/>
      <c r="F118" s="76" t="s">
        <v>506</v>
      </c>
      <c r="G118" s="76"/>
      <c r="H118" s="76"/>
      <c r="I118" s="76"/>
      <c r="J118" s="76"/>
      <c r="K118" s="76"/>
      <c r="L118" s="76"/>
      <c r="M118" s="76"/>
      <c r="N118" s="5">
        <v>600</v>
      </c>
    </row>
    <row r="119" spans="1:14" ht="11.25" customHeight="1" x14ac:dyDescent="0.2">
      <c r="A119" s="75" t="s">
        <v>507</v>
      </c>
      <c r="B119" s="75"/>
      <c r="C119" s="75"/>
      <c r="D119" s="75"/>
      <c r="E119" s="75"/>
      <c r="F119" s="76" t="s">
        <v>508</v>
      </c>
      <c r="G119" s="76"/>
      <c r="H119" s="76"/>
      <c r="I119" s="76"/>
      <c r="J119" s="76"/>
      <c r="K119" s="76"/>
      <c r="L119" s="76"/>
      <c r="M119" s="76"/>
      <c r="N119" s="5">
        <v>400</v>
      </c>
    </row>
    <row r="120" spans="1:14" ht="11.25" customHeight="1" x14ac:dyDescent="0.2">
      <c r="A120" s="75" t="s">
        <v>641</v>
      </c>
      <c r="B120" s="75"/>
      <c r="C120" s="75"/>
      <c r="D120" s="75"/>
      <c r="E120" s="75"/>
      <c r="F120" s="76" t="s">
        <v>642</v>
      </c>
      <c r="G120" s="76"/>
      <c r="H120" s="76"/>
      <c r="I120" s="76"/>
      <c r="J120" s="76"/>
      <c r="K120" s="76"/>
      <c r="L120" s="76"/>
      <c r="M120" s="76"/>
      <c r="N120" s="5">
        <v>350</v>
      </c>
    </row>
    <row r="121" spans="1:14" ht="11.25" customHeight="1" x14ac:dyDescent="0.2">
      <c r="A121" s="75" t="s">
        <v>595</v>
      </c>
      <c r="B121" s="75"/>
      <c r="C121" s="75"/>
      <c r="D121" s="75"/>
      <c r="E121" s="75"/>
      <c r="F121" s="76" t="s">
        <v>596</v>
      </c>
      <c r="G121" s="76"/>
      <c r="H121" s="76"/>
      <c r="I121" s="76"/>
      <c r="J121" s="76"/>
      <c r="K121" s="76"/>
      <c r="L121" s="76"/>
      <c r="M121" s="76"/>
      <c r="N121" s="5">
        <v>340</v>
      </c>
    </row>
    <row r="122" spans="1:14" ht="11.25" customHeight="1" x14ac:dyDescent="0.2">
      <c r="A122" s="77" t="s">
        <v>597</v>
      </c>
      <c r="B122" s="78"/>
      <c r="C122" s="78"/>
      <c r="D122" s="78"/>
      <c r="E122" s="79"/>
      <c r="F122" s="80" t="s">
        <v>598</v>
      </c>
      <c r="G122" s="81"/>
      <c r="H122" s="81"/>
      <c r="I122" s="81"/>
      <c r="J122" s="81"/>
      <c r="K122" s="81"/>
      <c r="L122" s="81"/>
      <c r="M122" s="82"/>
      <c r="N122" s="5">
        <v>200</v>
      </c>
    </row>
    <row r="123" spans="1:14" ht="11.25" customHeight="1" x14ac:dyDescent="0.2">
      <c r="A123" s="75" t="s">
        <v>643</v>
      </c>
      <c r="B123" s="75"/>
      <c r="C123" s="75"/>
      <c r="D123" s="75"/>
      <c r="E123" s="75"/>
      <c r="F123" s="76" t="s">
        <v>644</v>
      </c>
      <c r="G123" s="76"/>
      <c r="H123" s="76"/>
      <c r="I123" s="76"/>
      <c r="J123" s="76"/>
      <c r="K123" s="76"/>
      <c r="L123" s="76"/>
      <c r="M123" s="76"/>
      <c r="N123" s="5">
        <v>300</v>
      </c>
    </row>
    <row r="124" spans="1:14" x14ac:dyDescent="0.2">
      <c r="A124" s="75" t="s">
        <v>647</v>
      </c>
      <c r="B124" s="75"/>
      <c r="C124" s="75"/>
      <c r="D124" s="75"/>
      <c r="E124" s="75"/>
      <c r="F124" s="76" t="s">
        <v>648</v>
      </c>
      <c r="G124" s="76"/>
      <c r="H124" s="76"/>
      <c r="I124" s="76"/>
      <c r="J124" s="76"/>
      <c r="K124" s="76"/>
      <c r="L124" s="76"/>
      <c r="M124" s="76"/>
      <c r="N124" s="5">
        <v>350</v>
      </c>
    </row>
    <row r="125" spans="1:14" x14ac:dyDescent="0.2">
      <c r="A125" s="75" t="s">
        <v>649</v>
      </c>
      <c r="B125" s="75"/>
      <c r="C125" s="75"/>
      <c r="D125" s="75"/>
      <c r="E125" s="75"/>
      <c r="F125" s="76" t="s">
        <v>650</v>
      </c>
      <c r="G125" s="76"/>
      <c r="H125" s="76"/>
      <c r="I125" s="76"/>
      <c r="J125" s="76"/>
      <c r="K125" s="76"/>
      <c r="L125" s="76"/>
      <c r="M125" s="76"/>
      <c r="N125" s="5">
        <v>200</v>
      </c>
    </row>
    <row r="126" spans="1:14" x14ac:dyDescent="0.2">
      <c r="A126" s="75" t="s">
        <v>651</v>
      </c>
      <c r="B126" s="75"/>
      <c r="C126" s="75"/>
      <c r="D126" s="75"/>
      <c r="E126" s="75"/>
      <c r="F126" s="76" t="s">
        <v>652</v>
      </c>
      <c r="G126" s="76"/>
      <c r="H126" s="76"/>
      <c r="I126" s="76"/>
      <c r="J126" s="76"/>
      <c r="K126" s="76"/>
      <c r="L126" s="76"/>
      <c r="M126" s="76"/>
      <c r="N126" s="6">
        <v>1600</v>
      </c>
    </row>
    <row r="127" spans="1:14" x14ac:dyDescent="0.2">
      <c r="A127" s="75" t="s">
        <v>659</v>
      </c>
      <c r="B127" s="75"/>
      <c r="C127" s="75"/>
      <c r="D127" s="75"/>
      <c r="E127" s="75"/>
      <c r="F127" s="76" t="s">
        <v>660</v>
      </c>
      <c r="G127" s="76"/>
      <c r="H127" s="76"/>
      <c r="I127" s="76"/>
      <c r="J127" s="76"/>
      <c r="K127" s="76"/>
      <c r="L127" s="76"/>
      <c r="M127" s="76"/>
      <c r="N127" s="5">
        <v>450</v>
      </c>
    </row>
    <row r="128" spans="1:14" x14ac:dyDescent="0.2">
      <c r="A128" s="75" t="s">
        <v>663</v>
      </c>
      <c r="B128" s="75"/>
      <c r="C128" s="75"/>
      <c r="D128" s="75"/>
      <c r="E128" s="75"/>
      <c r="F128" s="76" t="s">
        <v>664</v>
      </c>
      <c r="G128" s="76"/>
      <c r="H128" s="76"/>
      <c r="I128" s="76"/>
      <c r="J128" s="76"/>
      <c r="K128" s="76"/>
      <c r="L128" s="76"/>
      <c r="M128" s="76"/>
      <c r="N128" s="5">
        <v>340</v>
      </c>
    </row>
    <row r="129" spans="1:14" x14ac:dyDescent="0.2">
      <c r="A129" s="75" t="s">
        <v>665</v>
      </c>
      <c r="B129" s="75"/>
      <c r="C129" s="75"/>
      <c r="D129" s="75"/>
      <c r="E129" s="75"/>
      <c r="F129" s="76" t="s">
        <v>666</v>
      </c>
      <c r="G129" s="76"/>
      <c r="H129" s="76"/>
      <c r="I129" s="76"/>
      <c r="J129" s="76"/>
      <c r="K129" s="76"/>
      <c r="L129" s="76"/>
      <c r="M129" s="76"/>
      <c r="N129" s="5">
        <v>380</v>
      </c>
    </row>
    <row r="130" spans="1:14" x14ac:dyDescent="0.2">
      <c r="A130" s="75" t="s">
        <v>667</v>
      </c>
      <c r="B130" s="75"/>
      <c r="C130" s="75"/>
      <c r="D130" s="75"/>
      <c r="E130" s="75"/>
      <c r="F130" s="76" t="s">
        <v>668</v>
      </c>
      <c r="G130" s="76"/>
      <c r="H130" s="76"/>
      <c r="I130" s="76"/>
      <c r="J130" s="76"/>
      <c r="K130" s="76"/>
      <c r="L130" s="76"/>
      <c r="M130" s="76"/>
      <c r="N130" s="5">
        <v>972</v>
      </c>
    </row>
    <row r="131" spans="1:14" x14ac:dyDescent="0.2">
      <c r="A131" s="75" t="s">
        <v>669</v>
      </c>
      <c r="B131" s="75"/>
      <c r="C131" s="75"/>
      <c r="D131" s="75"/>
      <c r="E131" s="75"/>
      <c r="F131" s="76" t="s">
        <v>670</v>
      </c>
      <c r="G131" s="76"/>
      <c r="H131" s="76"/>
      <c r="I131" s="76"/>
      <c r="J131" s="76"/>
      <c r="K131" s="76"/>
      <c r="L131" s="76"/>
      <c r="M131" s="76"/>
      <c r="N131" s="6">
        <v>1108</v>
      </c>
    </row>
    <row r="132" spans="1:14" x14ac:dyDescent="0.2">
      <c r="A132" s="75" t="s">
        <v>671</v>
      </c>
      <c r="B132" s="75"/>
      <c r="C132" s="75"/>
      <c r="D132" s="75"/>
      <c r="E132" s="75"/>
      <c r="F132" s="76" t="s">
        <v>672</v>
      </c>
      <c r="G132" s="76"/>
      <c r="H132" s="76"/>
      <c r="I132" s="76"/>
      <c r="J132" s="76"/>
      <c r="K132" s="76"/>
      <c r="L132" s="76"/>
      <c r="M132" s="76"/>
      <c r="N132" s="5">
        <v>231</v>
      </c>
    </row>
    <row r="133" spans="1:14" x14ac:dyDescent="0.2">
      <c r="A133" s="75" t="s">
        <v>673</v>
      </c>
      <c r="B133" s="75"/>
      <c r="C133" s="75"/>
      <c r="D133" s="75"/>
      <c r="E133" s="75"/>
      <c r="F133" s="76" t="s">
        <v>674</v>
      </c>
      <c r="G133" s="76"/>
      <c r="H133" s="76"/>
      <c r="I133" s="76"/>
      <c r="J133" s="76"/>
      <c r="K133" s="76"/>
      <c r="L133" s="76"/>
      <c r="M133" s="76"/>
      <c r="N133" s="5">
        <v>132</v>
      </c>
    </row>
    <row r="134" spans="1:14" x14ac:dyDescent="0.2">
      <c r="A134" s="75" t="s">
        <v>675</v>
      </c>
      <c r="B134" s="75"/>
      <c r="C134" s="75"/>
      <c r="D134" s="75"/>
      <c r="E134" s="75"/>
      <c r="F134" s="76" t="s">
        <v>676</v>
      </c>
      <c r="G134" s="76"/>
      <c r="H134" s="76"/>
      <c r="I134" s="76"/>
      <c r="J134" s="76"/>
      <c r="K134" s="76"/>
      <c r="L134" s="76"/>
      <c r="M134" s="76"/>
      <c r="N134" s="5">
        <v>245</v>
      </c>
    </row>
    <row r="135" spans="1:14" x14ac:dyDescent="0.2">
      <c r="A135" s="75" t="s">
        <v>677</v>
      </c>
      <c r="B135" s="75"/>
      <c r="C135" s="75"/>
      <c r="D135" s="75"/>
      <c r="E135" s="75"/>
      <c r="F135" s="76" t="s">
        <v>678</v>
      </c>
      <c r="G135" s="76"/>
      <c r="H135" s="76"/>
      <c r="I135" s="76"/>
      <c r="J135" s="76"/>
      <c r="K135" s="76"/>
      <c r="L135" s="76"/>
      <c r="M135" s="76"/>
      <c r="N135" s="6">
        <v>1130</v>
      </c>
    </row>
    <row r="136" spans="1:14" x14ac:dyDescent="0.2">
      <c r="A136" s="75" t="s">
        <v>679</v>
      </c>
      <c r="B136" s="75"/>
      <c r="C136" s="75"/>
      <c r="D136" s="75"/>
      <c r="E136" s="75"/>
      <c r="F136" s="76" t="s">
        <v>680</v>
      </c>
      <c r="G136" s="76"/>
      <c r="H136" s="76"/>
      <c r="I136" s="76"/>
      <c r="J136" s="76"/>
      <c r="K136" s="76"/>
      <c r="L136" s="76"/>
      <c r="M136" s="76"/>
      <c r="N136" s="5">
        <v>599</v>
      </c>
    </row>
    <row r="137" spans="1:14" x14ac:dyDescent="0.2">
      <c r="A137" s="75" t="s">
        <v>681</v>
      </c>
      <c r="B137" s="75"/>
      <c r="C137" s="75"/>
      <c r="D137" s="75"/>
      <c r="E137" s="75"/>
      <c r="F137" s="76" t="s">
        <v>682</v>
      </c>
      <c r="G137" s="76"/>
      <c r="H137" s="76"/>
      <c r="I137" s="76"/>
      <c r="J137" s="76"/>
      <c r="K137" s="76"/>
      <c r="L137" s="76"/>
      <c r="M137" s="76"/>
      <c r="N137" s="5">
        <v>677</v>
      </c>
    </row>
    <row r="138" spans="1:14" x14ac:dyDescent="0.2">
      <c r="A138" s="75" t="s">
        <v>683</v>
      </c>
      <c r="B138" s="75"/>
      <c r="C138" s="75"/>
      <c r="D138" s="75"/>
      <c r="E138" s="75"/>
      <c r="F138" s="76" t="s">
        <v>684</v>
      </c>
      <c r="G138" s="76"/>
      <c r="H138" s="76"/>
      <c r="I138" s="76"/>
      <c r="J138" s="76"/>
      <c r="K138" s="76"/>
      <c r="L138" s="76"/>
      <c r="M138" s="76"/>
      <c r="N138" s="6">
        <v>1130</v>
      </c>
    </row>
    <row r="139" spans="1:14" x14ac:dyDescent="0.2">
      <c r="A139" s="75" t="s">
        <v>685</v>
      </c>
      <c r="B139" s="75"/>
      <c r="C139" s="75"/>
      <c r="D139" s="75"/>
      <c r="E139" s="75"/>
      <c r="F139" s="76" t="s">
        <v>686</v>
      </c>
      <c r="G139" s="76"/>
      <c r="H139" s="76"/>
      <c r="I139" s="76"/>
      <c r="J139" s="76"/>
      <c r="K139" s="76"/>
      <c r="L139" s="76"/>
      <c r="M139" s="76"/>
      <c r="N139" s="5">
        <v>235</v>
      </c>
    </row>
    <row r="140" spans="1:14" x14ac:dyDescent="0.2">
      <c r="A140" s="75" t="s">
        <v>711</v>
      </c>
      <c r="B140" s="75"/>
      <c r="C140" s="75"/>
      <c r="D140" s="75"/>
      <c r="E140" s="75"/>
      <c r="F140" s="76" t="s">
        <v>712</v>
      </c>
      <c r="G140" s="76"/>
      <c r="H140" s="76"/>
      <c r="I140" s="76"/>
      <c r="J140" s="76"/>
      <c r="K140" s="76"/>
      <c r="L140" s="76"/>
      <c r="M140" s="76"/>
      <c r="N140" s="5">
        <v>300</v>
      </c>
    </row>
    <row r="141" spans="1:14" x14ac:dyDescent="0.2">
      <c r="A141" s="75" t="s">
        <v>733</v>
      </c>
      <c r="B141" s="75"/>
      <c r="C141" s="75"/>
      <c r="D141" s="75"/>
      <c r="E141" s="75"/>
      <c r="F141" s="76" t="s">
        <v>734</v>
      </c>
      <c r="G141" s="76"/>
      <c r="H141" s="76"/>
      <c r="I141" s="76"/>
      <c r="J141" s="76"/>
      <c r="K141" s="76"/>
      <c r="L141" s="76"/>
      <c r="M141" s="76"/>
      <c r="N141" s="6">
        <v>3500</v>
      </c>
    </row>
    <row r="142" spans="1:14" ht="21" customHeight="1" x14ac:dyDescent="0.2">
      <c r="A142" s="75" t="s">
        <v>735</v>
      </c>
      <c r="B142" s="75"/>
      <c r="C142" s="75"/>
      <c r="D142" s="75"/>
      <c r="E142" s="75"/>
      <c r="F142" s="76" t="s">
        <v>736</v>
      </c>
      <c r="G142" s="76"/>
      <c r="H142" s="76"/>
      <c r="I142" s="76"/>
      <c r="J142" s="76"/>
      <c r="K142" s="76"/>
      <c r="L142" s="76"/>
      <c r="M142" s="76"/>
      <c r="N142" s="6">
        <v>2600</v>
      </c>
    </row>
    <row r="143" spans="1:14" x14ac:dyDescent="0.2">
      <c r="A143" s="75" t="s">
        <v>785</v>
      </c>
      <c r="B143" s="75"/>
      <c r="C143" s="75"/>
      <c r="D143" s="75"/>
      <c r="E143" s="75"/>
      <c r="F143" s="76" t="s">
        <v>786</v>
      </c>
      <c r="G143" s="76"/>
      <c r="H143" s="76"/>
      <c r="I143" s="76"/>
      <c r="J143" s="76"/>
      <c r="K143" s="76"/>
      <c r="L143" s="76"/>
      <c r="M143" s="76"/>
      <c r="N143" s="5">
        <v>240</v>
      </c>
    </row>
    <row r="144" spans="1:14" x14ac:dyDescent="0.2">
      <c r="A144" s="75" t="s">
        <v>819</v>
      </c>
      <c r="B144" s="75"/>
      <c r="C144" s="75"/>
      <c r="D144" s="75"/>
      <c r="E144" s="75"/>
      <c r="F144" s="76" t="s">
        <v>820</v>
      </c>
      <c r="G144" s="76"/>
      <c r="H144" s="76"/>
      <c r="I144" s="76"/>
      <c r="J144" s="76"/>
      <c r="K144" s="76"/>
      <c r="L144" s="76"/>
      <c r="M144" s="76"/>
      <c r="N144" s="6">
        <v>2400</v>
      </c>
    </row>
    <row r="145" spans="1:14" x14ac:dyDescent="0.2">
      <c r="A145" s="75" t="s">
        <v>821</v>
      </c>
      <c r="B145" s="75"/>
      <c r="C145" s="75"/>
      <c r="D145" s="75"/>
      <c r="E145" s="75"/>
      <c r="F145" s="76" t="s">
        <v>822</v>
      </c>
      <c r="G145" s="76"/>
      <c r="H145" s="76"/>
      <c r="I145" s="76"/>
      <c r="J145" s="76"/>
      <c r="K145" s="76"/>
      <c r="L145" s="76"/>
      <c r="M145" s="76"/>
      <c r="N145" s="6">
        <v>2400</v>
      </c>
    </row>
    <row r="146" spans="1:14" x14ac:dyDescent="0.2">
      <c r="A146" s="75" t="s">
        <v>823</v>
      </c>
      <c r="B146" s="75"/>
      <c r="C146" s="75"/>
      <c r="D146" s="75"/>
      <c r="E146" s="75"/>
      <c r="F146" s="76" t="s">
        <v>824</v>
      </c>
      <c r="G146" s="76"/>
      <c r="H146" s="76"/>
      <c r="I146" s="76"/>
      <c r="J146" s="76"/>
      <c r="K146" s="76"/>
      <c r="L146" s="76"/>
      <c r="M146" s="76"/>
      <c r="N146" s="6">
        <v>1550</v>
      </c>
    </row>
    <row r="147" spans="1:14" x14ac:dyDescent="0.2">
      <c r="A147" s="75" t="s">
        <v>825</v>
      </c>
      <c r="B147" s="75"/>
      <c r="C147" s="75"/>
      <c r="D147" s="75"/>
      <c r="E147" s="75"/>
      <c r="F147" s="76" t="s">
        <v>826</v>
      </c>
      <c r="G147" s="76"/>
      <c r="H147" s="76"/>
      <c r="I147" s="76"/>
      <c r="J147" s="76"/>
      <c r="K147" s="76"/>
      <c r="L147" s="76"/>
      <c r="M147" s="76"/>
      <c r="N147" s="5">
        <v>170</v>
      </c>
    </row>
    <row r="148" spans="1:14" x14ac:dyDescent="0.2">
      <c r="A148" s="75" t="s">
        <v>827</v>
      </c>
      <c r="B148" s="75"/>
      <c r="C148" s="75"/>
      <c r="D148" s="75"/>
      <c r="E148" s="75"/>
      <c r="F148" s="76" t="s">
        <v>828</v>
      </c>
      <c r="G148" s="76"/>
      <c r="H148" s="76"/>
      <c r="I148" s="76"/>
      <c r="J148" s="76"/>
      <c r="K148" s="76"/>
      <c r="L148" s="76"/>
      <c r="M148" s="76"/>
      <c r="N148" s="6">
        <v>1900</v>
      </c>
    </row>
    <row r="149" spans="1:14" x14ac:dyDescent="0.2">
      <c r="A149" s="75" t="s">
        <v>829</v>
      </c>
      <c r="B149" s="75"/>
      <c r="C149" s="75"/>
      <c r="D149" s="75"/>
      <c r="E149" s="75"/>
      <c r="F149" s="76" t="s">
        <v>830</v>
      </c>
      <c r="G149" s="76"/>
      <c r="H149" s="76"/>
      <c r="I149" s="76"/>
      <c r="J149" s="76"/>
      <c r="K149" s="76"/>
      <c r="L149" s="76"/>
      <c r="M149" s="76"/>
      <c r="N149" s="6">
        <v>1500</v>
      </c>
    </row>
    <row r="150" spans="1:14" x14ac:dyDescent="0.2">
      <c r="A150" s="75" t="s">
        <v>831</v>
      </c>
      <c r="B150" s="75"/>
      <c r="C150" s="75"/>
      <c r="D150" s="75"/>
      <c r="E150" s="75"/>
      <c r="F150" s="76" t="s">
        <v>832</v>
      </c>
      <c r="G150" s="76"/>
      <c r="H150" s="76"/>
      <c r="I150" s="76"/>
      <c r="J150" s="76"/>
      <c r="K150" s="76"/>
      <c r="L150" s="76"/>
      <c r="M150" s="76"/>
      <c r="N150" s="6">
        <v>3000</v>
      </c>
    </row>
    <row r="151" spans="1:14" x14ac:dyDescent="0.2">
      <c r="A151" s="75" t="s">
        <v>833</v>
      </c>
      <c r="B151" s="75"/>
      <c r="C151" s="75"/>
      <c r="D151" s="75"/>
      <c r="E151" s="75"/>
      <c r="F151" s="76" t="s">
        <v>834</v>
      </c>
      <c r="G151" s="76"/>
      <c r="H151" s="76"/>
      <c r="I151" s="76"/>
      <c r="J151" s="76"/>
      <c r="K151" s="76"/>
      <c r="L151" s="76"/>
      <c r="M151" s="76"/>
      <c r="N151" s="6">
        <v>4800</v>
      </c>
    </row>
    <row r="152" spans="1:14" x14ac:dyDescent="0.2">
      <c r="A152" s="75" t="s">
        <v>835</v>
      </c>
      <c r="B152" s="75"/>
      <c r="C152" s="75"/>
      <c r="D152" s="75"/>
      <c r="E152" s="75"/>
      <c r="F152" s="76" t="s">
        <v>836</v>
      </c>
      <c r="G152" s="76"/>
      <c r="H152" s="76"/>
      <c r="I152" s="76"/>
      <c r="J152" s="76"/>
      <c r="K152" s="76"/>
      <c r="L152" s="76"/>
      <c r="M152" s="76"/>
      <c r="N152" s="6">
        <v>30000</v>
      </c>
    </row>
    <row r="153" spans="1:14" x14ac:dyDescent="0.2">
      <c r="A153" s="75" t="s">
        <v>837</v>
      </c>
      <c r="B153" s="75"/>
      <c r="C153" s="75"/>
      <c r="D153" s="75"/>
      <c r="E153" s="75"/>
      <c r="F153" s="76" t="s">
        <v>838</v>
      </c>
      <c r="G153" s="76"/>
      <c r="H153" s="76"/>
      <c r="I153" s="76"/>
      <c r="J153" s="76"/>
      <c r="K153" s="76"/>
      <c r="L153" s="76"/>
      <c r="M153" s="76"/>
      <c r="N153" s="6">
        <v>89000</v>
      </c>
    </row>
    <row r="154" spans="1:14" x14ac:dyDescent="0.2">
      <c r="A154" s="75" t="s">
        <v>839</v>
      </c>
      <c r="B154" s="75"/>
      <c r="C154" s="75"/>
      <c r="D154" s="75"/>
      <c r="E154" s="75"/>
      <c r="F154" s="76" t="s">
        <v>840</v>
      </c>
      <c r="G154" s="76"/>
      <c r="H154" s="76"/>
      <c r="I154" s="76"/>
      <c r="J154" s="76"/>
      <c r="K154" s="76"/>
      <c r="L154" s="76"/>
      <c r="M154" s="76"/>
      <c r="N154" s="6">
        <v>65000</v>
      </c>
    </row>
    <row r="155" spans="1:14" x14ac:dyDescent="0.2">
      <c r="A155" s="75" t="s">
        <v>841</v>
      </c>
      <c r="B155" s="75"/>
      <c r="C155" s="75"/>
      <c r="D155" s="75"/>
      <c r="E155" s="75"/>
      <c r="F155" s="76" t="s">
        <v>842</v>
      </c>
      <c r="G155" s="76"/>
      <c r="H155" s="76"/>
      <c r="I155" s="76"/>
      <c r="J155" s="76"/>
      <c r="K155" s="76"/>
      <c r="L155" s="76"/>
      <c r="M155" s="76"/>
      <c r="N155" s="6">
        <v>35000</v>
      </c>
    </row>
    <row r="156" spans="1:14" x14ac:dyDescent="0.2">
      <c r="A156" s="75" t="s">
        <v>843</v>
      </c>
      <c r="B156" s="75"/>
      <c r="C156" s="75"/>
      <c r="D156" s="75"/>
      <c r="E156" s="75"/>
      <c r="F156" s="76" t="s">
        <v>844</v>
      </c>
      <c r="G156" s="76"/>
      <c r="H156" s="76"/>
      <c r="I156" s="76"/>
      <c r="J156" s="76"/>
      <c r="K156" s="76"/>
      <c r="L156" s="76"/>
      <c r="M156" s="76"/>
      <c r="N156" s="6">
        <v>30000</v>
      </c>
    </row>
    <row r="157" spans="1:14" x14ac:dyDescent="0.2">
      <c r="A157" s="75" t="s">
        <v>845</v>
      </c>
      <c r="B157" s="75"/>
      <c r="C157" s="75"/>
      <c r="D157" s="75"/>
      <c r="E157" s="75"/>
      <c r="F157" s="76" t="s">
        <v>846</v>
      </c>
      <c r="G157" s="76"/>
      <c r="H157" s="76"/>
      <c r="I157" s="76"/>
      <c r="J157" s="76"/>
      <c r="K157" s="76"/>
      <c r="L157" s="76"/>
      <c r="M157" s="76"/>
      <c r="N157" s="6">
        <v>1650</v>
      </c>
    </row>
    <row r="158" spans="1:14" x14ac:dyDescent="0.2">
      <c r="A158" s="75" t="s">
        <v>847</v>
      </c>
      <c r="B158" s="75"/>
      <c r="C158" s="75"/>
      <c r="D158" s="75"/>
      <c r="E158" s="75"/>
      <c r="F158" s="76" t="s">
        <v>848</v>
      </c>
      <c r="G158" s="76"/>
      <c r="H158" s="76"/>
      <c r="I158" s="76"/>
      <c r="J158" s="76"/>
      <c r="K158" s="76"/>
      <c r="L158" s="76"/>
      <c r="M158" s="76"/>
      <c r="N158" s="5">
        <v>780</v>
      </c>
    </row>
    <row r="159" spans="1:14" x14ac:dyDescent="0.2">
      <c r="A159" s="75" t="s">
        <v>849</v>
      </c>
      <c r="B159" s="75"/>
      <c r="C159" s="75"/>
      <c r="D159" s="75"/>
      <c r="E159" s="75"/>
      <c r="F159" s="76" t="s">
        <v>850</v>
      </c>
      <c r="G159" s="76"/>
      <c r="H159" s="76"/>
      <c r="I159" s="76"/>
      <c r="J159" s="76"/>
      <c r="K159" s="76"/>
      <c r="L159" s="76"/>
      <c r="M159" s="76"/>
      <c r="N159" s="6">
        <v>6550</v>
      </c>
    </row>
    <row r="160" spans="1:14" x14ac:dyDescent="0.2">
      <c r="A160" s="75" t="s">
        <v>851</v>
      </c>
      <c r="B160" s="75"/>
      <c r="C160" s="75"/>
      <c r="D160" s="75"/>
      <c r="E160" s="75"/>
      <c r="F160" s="76" t="s">
        <v>852</v>
      </c>
      <c r="G160" s="76"/>
      <c r="H160" s="76"/>
      <c r="I160" s="76"/>
      <c r="J160" s="76"/>
      <c r="K160" s="76"/>
      <c r="L160" s="76"/>
      <c r="M160" s="76"/>
      <c r="N160" s="6">
        <v>2970</v>
      </c>
    </row>
    <row r="161" spans="1:14" x14ac:dyDescent="0.2">
      <c r="A161" s="75" t="s">
        <v>853</v>
      </c>
      <c r="B161" s="75"/>
      <c r="C161" s="75"/>
      <c r="D161" s="75"/>
      <c r="E161" s="75"/>
      <c r="F161" s="76" t="s">
        <v>854</v>
      </c>
      <c r="G161" s="76"/>
      <c r="H161" s="76"/>
      <c r="I161" s="76"/>
      <c r="J161" s="76"/>
      <c r="K161" s="76"/>
      <c r="L161" s="76"/>
      <c r="M161" s="76"/>
      <c r="N161" s="5">
        <v>600</v>
      </c>
    </row>
    <row r="162" spans="1:14" x14ac:dyDescent="0.2">
      <c r="A162" s="75" t="s">
        <v>855</v>
      </c>
      <c r="B162" s="75"/>
      <c r="C162" s="75"/>
      <c r="D162" s="75"/>
      <c r="E162" s="75"/>
      <c r="F162" s="76" t="s">
        <v>856</v>
      </c>
      <c r="G162" s="76"/>
      <c r="H162" s="76"/>
      <c r="I162" s="76"/>
      <c r="J162" s="76"/>
      <c r="K162" s="76"/>
      <c r="L162" s="76"/>
      <c r="M162" s="76"/>
      <c r="N162" s="6">
        <v>1100</v>
      </c>
    </row>
    <row r="163" spans="1:14" x14ac:dyDescent="0.2">
      <c r="A163" s="75" t="s">
        <v>857</v>
      </c>
      <c r="B163" s="75"/>
      <c r="C163" s="75"/>
      <c r="D163" s="75"/>
      <c r="E163" s="75"/>
      <c r="F163" s="76" t="s">
        <v>858</v>
      </c>
      <c r="G163" s="76"/>
      <c r="H163" s="76"/>
      <c r="I163" s="76"/>
      <c r="J163" s="76"/>
      <c r="K163" s="76"/>
      <c r="L163" s="76"/>
      <c r="M163" s="76"/>
      <c r="N163" s="6">
        <v>1850</v>
      </c>
    </row>
    <row r="164" spans="1:14" x14ac:dyDescent="0.2">
      <c r="A164" s="75" t="s">
        <v>859</v>
      </c>
      <c r="B164" s="75"/>
      <c r="C164" s="75"/>
      <c r="D164" s="75"/>
      <c r="E164" s="75"/>
      <c r="F164" s="76" t="s">
        <v>860</v>
      </c>
      <c r="G164" s="76"/>
      <c r="H164" s="76"/>
      <c r="I164" s="76"/>
      <c r="J164" s="76"/>
      <c r="K164" s="76"/>
      <c r="L164" s="76"/>
      <c r="M164" s="76"/>
      <c r="N164" s="5">
        <v>650</v>
      </c>
    </row>
    <row r="165" spans="1:14" x14ac:dyDescent="0.2">
      <c r="A165" s="75" t="s">
        <v>861</v>
      </c>
      <c r="B165" s="75"/>
      <c r="C165" s="75"/>
      <c r="D165" s="75"/>
      <c r="E165" s="75"/>
      <c r="F165" s="76" t="s">
        <v>862</v>
      </c>
      <c r="G165" s="76"/>
      <c r="H165" s="76"/>
      <c r="I165" s="76"/>
      <c r="J165" s="76"/>
      <c r="K165" s="76"/>
      <c r="L165" s="76"/>
      <c r="M165" s="76"/>
      <c r="N165" s="5">
        <v>450</v>
      </c>
    </row>
    <row r="166" spans="1:14" x14ac:dyDescent="0.2">
      <c r="A166" s="75" t="s">
        <v>863</v>
      </c>
      <c r="B166" s="75"/>
      <c r="C166" s="75"/>
      <c r="D166" s="75"/>
      <c r="E166" s="75"/>
      <c r="F166" s="76" t="s">
        <v>864</v>
      </c>
      <c r="G166" s="76"/>
      <c r="H166" s="76"/>
      <c r="I166" s="76"/>
      <c r="J166" s="76"/>
      <c r="K166" s="76"/>
      <c r="L166" s="76"/>
      <c r="M166" s="76"/>
      <c r="N166" s="5">
        <v>400</v>
      </c>
    </row>
    <row r="167" spans="1:14" x14ac:dyDescent="0.2">
      <c r="A167" s="75" t="s">
        <v>865</v>
      </c>
      <c r="B167" s="75"/>
      <c r="C167" s="75"/>
      <c r="D167" s="75"/>
      <c r="E167" s="75"/>
      <c r="F167" s="76" t="s">
        <v>866</v>
      </c>
      <c r="G167" s="76"/>
      <c r="H167" s="76"/>
      <c r="I167" s="76"/>
      <c r="J167" s="76"/>
      <c r="K167" s="76"/>
      <c r="L167" s="76"/>
      <c r="M167" s="76"/>
      <c r="N167" s="5">
        <v>300</v>
      </c>
    </row>
    <row r="168" spans="1:14" x14ac:dyDescent="0.2">
      <c r="A168" s="75" t="s">
        <v>867</v>
      </c>
      <c r="B168" s="75"/>
      <c r="C168" s="75"/>
      <c r="D168" s="75"/>
      <c r="E168" s="75"/>
      <c r="F168" s="76" t="s">
        <v>868</v>
      </c>
      <c r="G168" s="76"/>
      <c r="H168" s="76"/>
      <c r="I168" s="76"/>
      <c r="J168" s="76"/>
      <c r="K168" s="76"/>
      <c r="L168" s="76"/>
      <c r="M168" s="76"/>
      <c r="N168" s="5">
        <v>500</v>
      </c>
    </row>
    <row r="169" spans="1:14" x14ac:dyDescent="0.2">
      <c r="A169" s="75" t="s">
        <v>869</v>
      </c>
      <c r="B169" s="75"/>
      <c r="C169" s="75"/>
      <c r="D169" s="75"/>
      <c r="E169" s="75"/>
      <c r="F169" s="76" t="s">
        <v>870</v>
      </c>
      <c r="G169" s="76"/>
      <c r="H169" s="76"/>
      <c r="I169" s="76"/>
      <c r="J169" s="76"/>
      <c r="K169" s="76"/>
      <c r="L169" s="76"/>
      <c r="M169" s="76"/>
      <c r="N169" s="5">
        <v>300</v>
      </c>
    </row>
    <row r="170" spans="1:14" x14ac:dyDescent="0.2">
      <c r="A170" s="75" t="s">
        <v>871</v>
      </c>
      <c r="B170" s="75"/>
      <c r="C170" s="75"/>
      <c r="D170" s="75"/>
      <c r="E170" s="75"/>
      <c r="F170" s="76" t="s">
        <v>872</v>
      </c>
      <c r="G170" s="76"/>
      <c r="H170" s="76"/>
      <c r="I170" s="76"/>
      <c r="J170" s="76"/>
      <c r="K170" s="76"/>
      <c r="L170" s="76"/>
      <c r="M170" s="76"/>
      <c r="N170" s="6">
        <v>1500</v>
      </c>
    </row>
    <row r="171" spans="1:14" x14ac:dyDescent="0.2">
      <c r="A171" s="75" t="s">
        <v>873</v>
      </c>
      <c r="B171" s="75"/>
      <c r="C171" s="75"/>
      <c r="D171" s="75"/>
      <c r="E171" s="75"/>
      <c r="F171" s="76" t="s">
        <v>874</v>
      </c>
      <c r="G171" s="76"/>
      <c r="H171" s="76"/>
      <c r="I171" s="76"/>
      <c r="J171" s="76"/>
      <c r="K171" s="76"/>
      <c r="L171" s="76"/>
      <c r="M171" s="76"/>
      <c r="N171" s="6">
        <v>1100</v>
      </c>
    </row>
    <row r="172" spans="1:14" x14ac:dyDescent="0.2">
      <c r="A172" s="75" t="s">
        <v>875</v>
      </c>
      <c r="B172" s="75"/>
      <c r="C172" s="75"/>
      <c r="D172" s="75"/>
      <c r="E172" s="75"/>
      <c r="F172" s="76" t="s">
        <v>876</v>
      </c>
      <c r="G172" s="76"/>
      <c r="H172" s="76"/>
      <c r="I172" s="76"/>
      <c r="J172" s="76"/>
      <c r="K172" s="76"/>
      <c r="L172" s="76"/>
      <c r="M172" s="76"/>
      <c r="N172" s="6">
        <v>1400</v>
      </c>
    </row>
    <row r="173" spans="1:14" x14ac:dyDescent="0.2">
      <c r="A173" s="75" t="s">
        <v>877</v>
      </c>
      <c r="B173" s="75"/>
      <c r="C173" s="75"/>
      <c r="D173" s="75"/>
      <c r="E173" s="75"/>
      <c r="F173" s="76" t="s">
        <v>878</v>
      </c>
      <c r="G173" s="76"/>
      <c r="H173" s="76"/>
      <c r="I173" s="76"/>
      <c r="J173" s="76"/>
      <c r="K173" s="76"/>
      <c r="L173" s="76"/>
      <c r="M173" s="76"/>
      <c r="N173" s="6">
        <v>1000</v>
      </c>
    </row>
    <row r="174" spans="1:14" x14ac:dyDescent="0.2">
      <c r="A174" s="75" t="s">
        <v>879</v>
      </c>
      <c r="B174" s="75"/>
      <c r="C174" s="75"/>
      <c r="D174" s="75"/>
      <c r="E174" s="75"/>
      <c r="F174" s="76" t="s">
        <v>880</v>
      </c>
      <c r="G174" s="76"/>
      <c r="H174" s="76"/>
      <c r="I174" s="76"/>
      <c r="J174" s="76"/>
      <c r="K174" s="76"/>
      <c r="L174" s="76"/>
      <c r="M174" s="76"/>
      <c r="N174" s="5">
        <v>350</v>
      </c>
    </row>
    <row r="175" spans="1:14" x14ac:dyDescent="0.2">
      <c r="A175" s="75" t="s">
        <v>881</v>
      </c>
      <c r="B175" s="75"/>
      <c r="C175" s="75"/>
      <c r="D175" s="75"/>
      <c r="E175" s="75"/>
      <c r="F175" s="76" t="s">
        <v>882</v>
      </c>
      <c r="G175" s="76"/>
      <c r="H175" s="76"/>
      <c r="I175" s="76"/>
      <c r="J175" s="76"/>
      <c r="K175" s="76"/>
      <c r="L175" s="76"/>
      <c r="M175" s="76"/>
      <c r="N175" s="6">
        <v>1800</v>
      </c>
    </row>
    <row r="176" spans="1:14" x14ac:dyDescent="0.2">
      <c r="A176" s="75" t="s">
        <v>883</v>
      </c>
      <c r="B176" s="75"/>
      <c r="C176" s="75"/>
      <c r="D176" s="75"/>
      <c r="E176" s="75"/>
      <c r="F176" s="76" t="s">
        <v>884</v>
      </c>
      <c r="G176" s="76"/>
      <c r="H176" s="76"/>
      <c r="I176" s="76"/>
      <c r="J176" s="76"/>
      <c r="K176" s="76"/>
      <c r="L176" s="76"/>
      <c r="M176" s="76"/>
      <c r="N176" s="6">
        <v>2000</v>
      </c>
    </row>
    <row r="177" spans="1:14" x14ac:dyDescent="0.2">
      <c r="A177" s="75" t="s">
        <v>885</v>
      </c>
      <c r="B177" s="75"/>
      <c r="C177" s="75"/>
      <c r="D177" s="75"/>
      <c r="E177" s="75"/>
      <c r="F177" s="76" t="s">
        <v>886</v>
      </c>
      <c r="G177" s="76"/>
      <c r="H177" s="76"/>
      <c r="I177" s="76"/>
      <c r="J177" s="76"/>
      <c r="K177" s="76"/>
      <c r="L177" s="76"/>
      <c r="M177" s="76"/>
      <c r="N177" s="6">
        <v>3100</v>
      </c>
    </row>
    <row r="178" spans="1:14" x14ac:dyDescent="0.2">
      <c r="A178" s="75" t="s">
        <v>887</v>
      </c>
      <c r="B178" s="75"/>
      <c r="C178" s="75"/>
      <c r="D178" s="75"/>
      <c r="E178" s="75"/>
      <c r="F178" s="76" t="s">
        <v>888</v>
      </c>
      <c r="G178" s="76"/>
      <c r="H178" s="76"/>
      <c r="I178" s="76"/>
      <c r="J178" s="76"/>
      <c r="K178" s="76"/>
      <c r="L178" s="76"/>
      <c r="M178" s="76"/>
      <c r="N178" s="6">
        <v>1500</v>
      </c>
    </row>
    <row r="179" spans="1:14" x14ac:dyDescent="0.2">
      <c r="A179" s="75" t="s">
        <v>889</v>
      </c>
      <c r="B179" s="75"/>
      <c r="C179" s="75"/>
      <c r="D179" s="75"/>
      <c r="E179" s="75"/>
      <c r="F179" s="76" t="s">
        <v>890</v>
      </c>
      <c r="G179" s="76"/>
      <c r="H179" s="76"/>
      <c r="I179" s="76"/>
      <c r="J179" s="76"/>
      <c r="K179" s="76"/>
      <c r="L179" s="76"/>
      <c r="M179" s="76"/>
      <c r="N179" s="6">
        <v>1300</v>
      </c>
    </row>
    <row r="180" spans="1:14" x14ac:dyDescent="0.2">
      <c r="A180" s="75" t="s">
        <v>891</v>
      </c>
      <c r="B180" s="75"/>
      <c r="C180" s="75"/>
      <c r="D180" s="75"/>
      <c r="E180" s="75"/>
      <c r="F180" s="76" t="s">
        <v>892</v>
      </c>
      <c r="G180" s="76"/>
      <c r="H180" s="76"/>
      <c r="I180" s="76"/>
      <c r="J180" s="76"/>
      <c r="K180" s="76"/>
      <c r="L180" s="76"/>
      <c r="M180" s="76"/>
      <c r="N180" s="5">
        <v>800</v>
      </c>
    </row>
    <row r="181" spans="1:14" x14ac:dyDescent="0.2">
      <c r="A181" s="75" t="s">
        <v>893</v>
      </c>
      <c r="B181" s="75"/>
      <c r="C181" s="75"/>
      <c r="D181" s="75"/>
      <c r="E181" s="75"/>
      <c r="F181" s="76" t="s">
        <v>894</v>
      </c>
      <c r="G181" s="76"/>
      <c r="H181" s="76"/>
      <c r="I181" s="76"/>
      <c r="J181" s="76"/>
      <c r="K181" s="76"/>
      <c r="L181" s="76"/>
      <c r="M181" s="76"/>
      <c r="N181" s="5">
        <v>550</v>
      </c>
    </row>
    <row r="182" spans="1:14" x14ac:dyDescent="0.2">
      <c r="A182" s="75" t="s">
        <v>895</v>
      </c>
      <c r="B182" s="75"/>
      <c r="C182" s="75"/>
      <c r="D182" s="75"/>
      <c r="E182" s="75"/>
      <c r="F182" s="76" t="s">
        <v>896</v>
      </c>
      <c r="G182" s="76"/>
      <c r="H182" s="76"/>
      <c r="I182" s="76"/>
      <c r="J182" s="76"/>
      <c r="K182" s="76"/>
      <c r="L182" s="76"/>
      <c r="M182" s="76"/>
      <c r="N182" s="5">
        <v>600</v>
      </c>
    </row>
    <row r="183" spans="1:14" x14ac:dyDescent="0.2">
      <c r="A183" s="75" t="s">
        <v>897</v>
      </c>
      <c r="B183" s="75"/>
      <c r="C183" s="75"/>
      <c r="D183" s="75"/>
      <c r="E183" s="75"/>
      <c r="F183" s="76" t="s">
        <v>898</v>
      </c>
      <c r="G183" s="76"/>
      <c r="H183" s="76"/>
      <c r="I183" s="76"/>
      <c r="J183" s="76"/>
      <c r="K183" s="76"/>
      <c r="L183" s="76"/>
      <c r="M183" s="76"/>
      <c r="N183" s="5">
        <v>300</v>
      </c>
    </row>
    <row r="184" spans="1:14" x14ac:dyDescent="0.2">
      <c r="A184" s="75" t="s">
        <v>899</v>
      </c>
      <c r="B184" s="75"/>
      <c r="C184" s="75"/>
      <c r="D184" s="75"/>
      <c r="E184" s="75"/>
      <c r="F184" s="76" t="s">
        <v>900</v>
      </c>
      <c r="G184" s="76"/>
      <c r="H184" s="76"/>
      <c r="I184" s="76"/>
      <c r="J184" s="76"/>
      <c r="K184" s="76"/>
      <c r="L184" s="76"/>
      <c r="M184" s="76"/>
      <c r="N184" s="5">
        <v>700</v>
      </c>
    </row>
    <row r="185" spans="1:14" x14ac:dyDescent="0.2">
      <c r="A185" s="75" t="s">
        <v>901</v>
      </c>
      <c r="B185" s="75"/>
      <c r="C185" s="75"/>
      <c r="D185" s="75"/>
      <c r="E185" s="75"/>
      <c r="F185" s="76" t="s">
        <v>902</v>
      </c>
      <c r="G185" s="76"/>
      <c r="H185" s="76"/>
      <c r="I185" s="76"/>
      <c r="J185" s="76"/>
      <c r="K185" s="76"/>
      <c r="L185" s="76"/>
      <c r="M185" s="76"/>
      <c r="N185" s="6">
        <v>2000</v>
      </c>
    </row>
    <row r="186" spans="1:14" x14ac:dyDescent="0.2">
      <c r="A186" s="75" t="s">
        <v>903</v>
      </c>
      <c r="B186" s="75"/>
      <c r="C186" s="75"/>
      <c r="D186" s="75"/>
      <c r="E186" s="75"/>
      <c r="F186" s="76" t="s">
        <v>904</v>
      </c>
      <c r="G186" s="76"/>
      <c r="H186" s="76"/>
      <c r="I186" s="76"/>
      <c r="J186" s="76"/>
      <c r="K186" s="76"/>
      <c r="L186" s="76"/>
      <c r="M186" s="76"/>
      <c r="N186" s="6">
        <v>1800</v>
      </c>
    </row>
    <row r="187" spans="1:14" x14ac:dyDescent="0.2">
      <c r="A187" s="75" t="s">
        <v>905</v>
      </c>
      <c r="B187" s="75"/>
      <c r="C187" s="75"/>
      <c r="D187" s="75"/>
      <c r="E187" s="75"/>
      <c r="F187" s="76" t="s">
        <v>906</v>
      </c>
      <c r="G187" s="76"/>
      <c r="H187" s="76"/>
      <c r="I187" s="76"/>
      <c r="J187" s="76"/>
      <c r="K187" s="76"/>
      <c r="L187" s="76"/>
      <c r="M187" s="76"/>
      <c r="N187" s="6">
        <v>2100</v>
      </c>
    </row>
    <row r="188" spans="1:14" x14ac:dyDescent="0.2">
      <c r="A188" s="75" t="s">
        <v>907</v>
      </c>
      <c r="B188" s="75"/>
      <c r="C188" s="75"/>
      <c r="D188" s="75"/>
      <c r="E188" s="75"/>
      <c r="F188" s="76" t="s">
        <v>908</v>
      </c>
      <c r="G188" s="76"/>
      <c r="H188" s="76"/>
      <c r="I188" s="76"/>
      <c r="J188" s="76"/>
      <c r="K188" s="76"/>
      <c r="L188" s="76"/>
      <c r="M188" s="76"/>
      <c r="N188" s="6">
        <v>1300</v>
      </c>
    </row>
    <row r="189" spans="1:14" x14ac:dyDescent="0.2">
      <c r="A189" s="75" t="s">
        <v>909</v>
      </c>
      <c r="B189" s="75"/>
      <c r="C189" s="75"/>
      <c r="D189" s="75"/>
      <c r="E189" s="75"/>
      <c r="F189" s="76" t="s">
        <v>910</v>
      </c>
      <c r="G189" s="76"/>
      <c r="H189" s="76"/>
      <c r="I189" s="76"/>
      <c r="J189" s="76"/>
      <c r="K189" s="76"/>
      <c r="L189" s="76"/>
      <c r="M189" s="76"/>
      <c r="N189" s="5">
        <v>900</v>
      </c>
    </row>
    <row r="190" spans="1:14" x14ac:dyDescent="0.2">
      <c r="A190" s="75" t="s">
        <v>915</v>
      </c>
      <c r="B190" s="75"/>
      <c r="C190" s="75"/>
      <c r="D190" s="75"/>
      <c r="E190" s="75"/>
      <c r="F190" s="76" t="s">
        <v>916</v>
      </c>
      <c r="G190" s="76"/>
      <c r="H190" s="76"/>
      <c r="I190" s="76"/>
      <c r="J190" s="76"/>
      <c r="K190" s="76"/>
      <c r="L190" s="76"/>
      <c r="M190" s="76"/>
      <c r="N190" s="5">
        <v>300</v>
      </c>
    </row>
    <row r="191" spans="1:14" x14ac:dyDescent="0.2">
      <c r="A191" s="75" t="s">
        <v>931</v>
      </c>
      <c r="B191" s="75"/>
      <c r="C191" s="75"/>
      <c r="D191" s="75"/>
      <c r="E191" s="75"/>
      <c r="F191" s="76" t="s">
        <v>932</v>
      </c>
      <c r="G191" s="76"/>
      <c r="H191" s="76"/>
      <c r="I191" s="76"/>
      <c r="J191" s="76"/>
      <c r="K191" s="76"/>
      <c r="L191" s="76"/>
      <c r="M191" s="76"/>
      <c r="N191" s="5">
        <v>550</v>
      </c>
    </row>
    <row r="192" spans="1:14" x14ac:dyDescent="0.2">
      <c r="A192" s="75" t="s">
        <v>935</v>
      </c>
      <c r="B192" s="75"/>
      <c r="C192" s="75"/>
      <c r="D192" s="75"/>
      <c r="E192" s="75"/>
      <c r="F192" s="76" t="s">
        <v>936</v>
      </c>
      <c r="G192" s="76"/>
      <c r="H192" s="76"/>
      <c r="I192" s="76"/>
      <c r="J192" s="76"/>
      <c r="K192" s="76"/>
      <c r="L192" s="76"/>
      <c r="M192" s="76"/>
      <c r="N192" s="6">
        <v>1960</v>
      </c>
    </row>
    <row r="193" spans="1:14" x14ac:dyDescent="0.2">
      <c r="A193" s="75" t="s">
        <v>941</v>
      </c>
      <c r="B193" s="75"/>
      <c r="C193" s="75"/>
      <c r="D193" s="75"/>
      <c r="E193" s="75"/>
      <c r="F193" s="76" t="s">
        <v>942</v>
      </c>
      <c r="G193" s="76"/>
      <c r="H193" s="76"/>
      <c r="I193" s="76"/>
      <c r="J193" s="76"/>
      <c r="K193" s="76"/>
      <c r="L193" s="76"/>
      <c r="M193" s="76"/>
      <c r="N193" s="6">
        <v>1344</v>
      </c>
    </row>
    <row r="194" spans="1:14" x14ac:dyDescent="0.2">
      <c r="A194" s="75" t="s">
        <v>943</v>
      </c>
      <c r="B194" s="75"/>
      <c r="C194" s="75"/>
      <c r="D194" s="75"/>
      <c r="E194" s="75"/>
      <c r="F194" s="76" t="s">
        <v>944</v>
      </c>
      <c r="G194" s="76"/>
      <c r="H194" s="76"/>
      <c r="I194" s="76"/>
      <c r="J194" s="76"/>
      <c r="K194" s="76"/>
      <c r="L194" s="76"/>
      <c r="M194" s="76"/>
      <c r="N194" s="6">
        <v>1200</v>
      </c>
    </row>
    <row r="195" spans="1:14" x14ac:dyDescent="0.2">
      <c r="A195" s="75" t="s">
        <v>945</v>
      </c>
      <c r="B195" s="75"/>
      <c r="C195" s="75"/>
      <c r="D195" s="75"/>
      <c r="E195" s="75"/>
      <c r="F195" s="76" t="s">
        <v>946</v>
      </c>
      <c r="G195" s="76"/>
      <c r="H195" s="76"/>
      <c r="I195" s="76"/>
      <c r="J195" s="76"/>
      <c r="K195" s="76"/>
      <c r="L195" s="76"/>
      <c r="M195" s="76"/>
      <c r="N195" s="6">
        <v>1200</v>
      </c>
    </row>
    <row r="196" spans="1:14" x14ac:dyDescent="0.2">
      <c r="A196" s="75" t="s">
        <v>947</v>
      </c>
      <c r="B196" s="75"/>
      <c r="C196" s="75"/>
      <c r="D196" s="75"/>
      <c r="E196" s="75"/>
      <c r="F196" s="76" t="s">
        <v>948</v>
      </c>
      <c r="G196" s="76"/>
      <c r="H196" s="76"/>
      <c r="I196" s="76"/>
      <c r="J196" s="76"/>
      <c r="K196" s="76"/>
      <c r="L196" s="76"/>
      <c r="M196" s="76"/>
      <c r="N196" s="6">
        <v>1500</v>
      </c>
    </row>
    <row r="197" spans="1:14" x14ac:dyDescent="0.2">
      <c r="A197" s="75" t="s">
        <v>951</v>
      </c>
      <c r="B197" s="75"/>
      <c r="C197" s="75"/>
      <c r="D197" s="75"/>
      <c r="E197" s="75"/>
      <c r="F197" s="76" t="s">
        <v>952</v>
      </c>
      <c r="G197" s="76"/>
      <c r="H197" s="76"/>
      <c r="I197" s="76"/>
      <c r="J197" s="76"/>
      <c r="K197" s="76"/>
      <c r="L197" s="76"/>
      <c r="M197" s="76"/>
      <c r="N197" s="6">
        <v>1100</v>
      </c>
    </row>
    <row r="198" spans="1:14" x14ac:dyDescent="0.2">
      <c r="A198" s="75" t="s">
        <v>953</v>
      </c>
      <c r="B198" s="75"/>
      <c r="C198" s="75"/>
      <c r="D198" s="75"/>
      <c r="E198" s="75"/>
      <c r="F198" s="76" t="s">
        <v>954</v>
      </c>
      <c r="G198" s="76"/>
      <c r="H198" s="76"/>
      <c r="I198" s="76"/>
      <c r="J198" s="76"/>
      <c r="K198" s="76"/>
      <c r="L198" s="76"/>
      <c r="M198" s="76"/>
      <c r="N198" s="5">
        <v>90</v>
      </c>
    </row>
    <row r="199" spans="1:14" x14ac:dyDescent="0.2">
      <c r="A199" s="75" t="s">
        <v>955</v>
      </c>
      <c r="B199" s="75"/>
      <c r="C199" s="75"/>
      <c r="D199" s="75"/>
      <c r="E199" s="75"/>
      <c r="F199" s="76" t="s">
        <v>956</v>
      </c>
      <c r="G199" s="76"/>
      <c r="H199" s="76"/>
      <c r="I199" s="76"/>
      <c r="J199" s="76"/>
      <c r="K199" s="76"/>
      <c r="L199" s="76"/>
      <c r="M199" s="76"/>
      <c r="N199" s="5">
        <v>170</v>
      </c>
    </row>
    <row r="200" spans="1:14" x14ac:dyDescent="0.2">
      <c r="A200" s="75" t="s">
        <v>957</v>
      </c>
      <c r="B200" s="75"/>
      <c r="C200" s="75"/>
      <c r="D200" s="75"/>
      <c r="E200" s="75"/>
      <c r="F200" s="76" t="s">
        <v>958</v>
      </c>
      <c r="G200" s="76"/>
      <c r="H200" s="76"/>
      <c r="I200" s="76"/>
      <c r="J200" s="76"/>
      <c r="K200" s="76"/>
      <c r="L200" s="76"/>
      <c r="M200" s="76"/>
      <c r="N200" s="5">
        <v>350</v>
      </c>
    </row>
    <row r="201" spans="1:14" x14ac:dyDescent="0.2">
      <c r="A201" s="75" t="s">
        <v>959</v>
      </c>
      <c r="B201" s="75"/>
      <c r="C201" s="75"/>
      <c r="D201" s="75"/>
      <c r="E201" s="75"/>
      <c r="F201" s="76" t="s">
        <v>960</v>
      </c>
      <c r="G201" s="76"/>
      <c r="H201" s="76"/>
      <c r="I201" s="76"/>
      <c r="J201" s="76"/>
      <c r="K201" s="76"/>
      <c r="L201" s="76"/>
      <c r="M201" s="76"/>
      <c r="N201" s="5">
        <v>320</v>
      </c>
    </row>
    <row r="202" spans="1:14" x14ac:dyDescent="0.2">
      <c r="A202" s="75" t="s">
        <v>961</v>
      </c>
      <c r="B202" s="75"/>
      <c r="C202" s="75"/>
      <c r="D202" s="75"/>
      <c r="E202" s="75"/>
      <c r="F202" s="76" t="s">
        <v>962</v>
      </c>
      <c r="G202" s="76"/>
      <c r="H202" s="76"/>
      <c r="I202" s="76"/>
      <c r="J202" s="76"/>
      <c r="K202" s="76"/>
      <c r="L202" s="76"/>
      <c r="M202" s="76"/>
      <c r="N202" s="5">
        <v>200</v>
      </c>
    </row>
    <row r="203" spans="1:14" x14ac:dyDescent="0.2">
      <c r="A203" s="75" t="s">
        <v>963</v>
      </c>
      <c r="B203" s="75"/>
      <c r="C203" s="75"/>
      <c r="D203" s="75"/>
      <c r="E203" s="75"/>
      <c r="F203" s="76" t="s">
        <v>964</v>
      </c>
      <c r="G203" s="76"/>
      <c r="H203" s="76"/>
      <c r="I203" s="76"/>
      <c r="J203" s="76"/>
      <c r="K203" s="76"/>
      <c r="L203" s="76"/>
      <c r="M203" s="76"/>
      <c r="N203" s="5">
        <v>280</v>
      </c>
    </row>
    <row r="204" spans="1:14" x14ac:dyDescent="0.2">
      <c r="A204" s="75" t="s">
        <v>965</v>
      </c>
      <c r="B204" s="75"/>
      <c r="C204" s="75"/>
      <c r="D204" s="75"/>
      <c r="E204" s="75"/>
      <c r="F204" s="76" t="s">
        <v>966</v>
      </c>
      <c r="G204" s="76"/>
      <c r="H204" s="76"/>
      <c r="I204" s="76"/>
      <c r="J204" s="76"/>
      <c r="K204" s="76"/>
      <c r="L204" s="76"/>
      <c r="M204" s="76"/>
      <c r="N204" s="5">
        <v>223</v>
      </c>
    </row>
    <row r="205" spans="1:14" ht="22.5" customHeight="1" x14ac:dyDescent="0.2">
      <c r="A205" s="75" t="s">
        <v>975</v>
      </c>
      <c r="B205" s="75"/>
      <c r="C205" s="75"/>
      <c r="D205" s="75"/>
      <c r="E205" s="75"/>
      <c r="F205" s="76" t="s">
        <v>976</v>
      </c>
      <c r="G205" s="76"/>
      <c r="H205" s="76"/>
      <c r="I205" s="76"/>
      <c r="J205" s="76"/>
      <c r="K205" s="76"/>
      <c r="L205" s="76"/>
      <c r="M205" s="76"/>
      <c r="N205" s="6">
        <v>1200</v>
      </c>
    </row>
    <row r="206" spans="1:14" x14ac:dyDescent="0.2">
      <c r="A206" s="75" t="s">
        <v>989</v>
      </c>
      <c r="B206" s="75"/>
      <c r="C206" s="75"/>
      <c r="D206" s="75"/>
      <c r="E206" s="75"/>
      <c r="F206" s="76" t="s">
        <v>990</v>
      </c>
      <c r="G206" s="76"/>
      <c r="H206" s="76"/>
      <c r="I206" s="76"/>
      <c r="J206" s="76"/>
      <c r="K206" s="76"/>
      <c r="L206" s="76"/>
      <c r="M206" s="76"/>
      <c r="N206" s="6">
        <v>1500</v>
      </c>
    </row>
    <row r="207" spans="1:14" x14ac:dyDescent="0.2">
      <c r="A207" s="75" t="s">
        <v>993</v>
      </c>
      <c r="B207" s="75"/>
      <c r="C207" s="75"/>
      <c r="D207" s="75"/>
      <c r="E207" s="75"/>
      <c r="F207" s="76" t="s">
        <v>994</v>
      </c>
      <c r="G207" s="76"/>
      <c r="H207" s="76"/>
      <c r="I207" s="76"/>
      <c r="J207" s="76"/>
      <c r="K207" s="76"/>
      <c r="L207" s="76"/>
      <c r="M207" s="76"/>
      <c r="N207" s="6">
        <v>1300</v>
      </c>
    </row>
    <row r="208" spans="1:14" x14ac:dyDescent="0.2">
      <c r="A208" s="75" t="s">
        <v>995</v>
      </c>
      <c r="B208" s="75"/>
      <c r="C208" s="75"/>
      <c r="D208" s="75"/>
      <c r="E208" s="75"/>
      <c r="F208" s="76" t="s">
        <v>996</v>
      </c>
      <c r="G208" s="76"/>
      <c r="H208" s="76"/>
      <c r="I208" s="76"/>
      <c r="J208" s="76"/>
      <c r="K208" s="76"/>
      <c r="L208" s="76"/>
      <c r="M208" s="76"/>
      <c r="N208" s="6">
        <v>1000</v>
      </c>
    </row>
    <row r="209" spans="1:14" x14ac:dyDescent="0.2">
      <c r="A209" s="75" t="s">
        <v>997</v>
      </c>
      <c r="B209" s="75"/>
      <c r="C209" s="75"/>
      <c r="D209" s="75"/>
      <c r="E209" s="75"/>
      <c r="F209" s="76" t="s">
        <v>998</v>
      </c>
      <c r="G209" s="76"/>
      <c r="H209" s="76"/>
      <c r="I209" s="76"/>
      <c r="J209" s="76"/>
      <c r="K209" s="76"/>
      <c r="L209" s="76"/>
      <c r="M209" s="76"/>
      <c r="N209" s="5">
        <v>800</v>
      </c>
    </row>
    <row r="210" spans="1:14" x14ac:dyDescent="0.2">
      <c r="A210" s="75" t="s">
        <v>1001</v>
      </c>
      <c r="B210" s="75"/>
      <c r="C210" s="75"/>
      <c r="D210" s="75"/>
      <c r="E210" s="75"/>
      <c r="F210" s="76" t="s">
        <v>1002</v>
      </c>
      <c r="G210" s="76"/>
      <c r="H210" s="76"/>
      <c r="I210" s="76"/>
      <c r="J210" s="76"/>
      <c r="K210" s="76"/>
      <c r="L210" s="76"/>
      <c r="M210" s="76"/>
      <c r="N210" s="5">
        <v>924</v>
      </c>
    </row>
    <row r="211" spans="1:14" x14ac:dyDescent="0.2">
      <c r="A211" s="75" t="s">
        <v>1003</v>
      </c>
      <c r="B211" s="75"/>
      <c r="C211" s="75"/>
      <c r="D211" s="75"/>
      <c r="E211" s="75"/>
      <c r="F211" s="76" t="s">
        <v>1004</v>
      </c>
      <c r="G211" s="76"/>
      <c r="H211" s="76"/>
      <c r="I211" s="76"/>
      <c r="J211" s="76"/>
      <c r="K211" s="76"/>
      <c r="L211" s="76"/>
      <c r="M211" s="76"/>
      <c r="N211" s="5">
        <v>100</v>
      </c>
    </row>
    <row r="212" spans="1:14" x14ac:dyDescent="0.2">
      <c r="A212" s="75" t="s">
        <v>1005</v>
      </c>
      <c r="B212" s="75"/>
      <c r="C212" s="75"/>
      <c r="D212" s="75"/>
      <c r="E212" s="75"/>
      <c r="F212" s="76" t="s">
        <v>1006</v>
      </c>
      <c r="G212" s="76"/>
      <c r="H212" s="76"/>
      <c r="I212" s="76"/>
      <c r="J212" s="76"/>
      <c r="K212" s="76"/>
      <c r="L212" s="76"/>
      <c r="M212" s="76"/>
      <c r="N212" s="6">
        <v>1200</v>
      </c>
    </row>
    <row r="213" spans="1:14" x14ac:dyDescent="0.2">
      <c r="A213" s="75" t="s">
        <v>1007</v>
      </c>
      <c r="B213" s="75"/>
      <c r="C213" s="75"/>
      <c r="D213" s="75"/>
      <c r="E213" s="75"/>
      <c r="F213" s="76" t="s">
        <v>1008</v>
      </c>
      <c r="G213" s="76"/>
      <c r="H213" s="76"/>
      <c r="I213" s="76"/>
      <c r="J213" s="76"/>
      <c r="K213" s="76"/>
      <c r="L213" s="76"/>
      <c r="M213" s="76"/>
      <c r="N213" s="6">
        <v>1029</v>
      </c>
    </row>
    <row r="214" spans="1:14" x14ac:dyDescent="0.2">
      <c r="A214" s="75" t="s">
        <v>1009</v>
      </c>
      <c r="B214" s="75"/>
      <c r="C214" s="75"/>
      <c r="D214" s="75"/>
      <c r="E214" s="75"/>
      <c r="F214" s="76" t="s">
        <v>1010</v>
      </c>
      <c r="G214" s="76"/>
      <c r="H214" s="76"/>
      <c r="I214" s="76"/>
      <c r="J214" s="76"/>
      <c r="K214" s="76"/>
      <c r="L214" s="76"/>
      <c r="M214" s="76"/>
      <c r="N214" s="6">
        <v>1400</v>
      </c>
    </row>
    <row r="215" spans="1:14" x14ac:dyDescent="0.2">
      <c r="A215" s="75" t="s">
        <v>1011</v>
      </c>
      <c r="B215" s="75"/>
      <c r="C215" s="75"/>
      <c r="D215" s="75"/>
      <c r="E215" s="75"/>
      <c r="F215" s="76" t="s">
        <v>1012</v>
      </c>
      <c r="G215" s="76"/>
      <c r="H215" s="76"/>
      <c r="I215" s="76"/>
      <c r="J215" s="76"/>
      <c r="K215" s="76"/>
      <c r="L215" s="76"/>
      <c r="M215" s="76"/>
      <c r="N215" s="6">
        <v>1166</v>
      </c>
    </row>
    <row r="216" spans="1:14" x14ac:dyDescent="0.2">
      <c r="A216" s="75" t="s">
        <v>1013</v>
      </c>
      <c r="B216" s="75"/>
      <c r="C216" s="75"/>
      <c r="D216" s="75"/>
      <c r="E216" s="75"/>
      <c r="F216" s="76" t="s">
        <v>1014</v>
      </c>
      <c r="G216" s="76"/>
      <c r="H216" s="76"/>
      <c r="I216" s="76"/>
      <c r="J216" s="76"/>
      <c r="K216" s="76"/>
      <c r="L216" s="76"/>
      <c r="M216" s="76"/>
      <c r="N216" s="6">
        <v>1285</v>
      </c>
    </row>
    <row r="217" spans="1:14" x14ac:dyDescent="0.2">
      <c r="A217" s="75" t="s">
        <v>1029</v>
      </c>
      <c r="B217" s="75"/>
      <c r="C217" s="75"/>
      <c r="D217" s="75"/>
      <c r="E217" s="75"/>
      <c r="F217" s="76" t="s">
        <v>1030</v>
      </c>
      <c r="G217" s="76"/>
      <c r="H217" s="76"/>
      <c r="I217" s="76"/>
      <c r="J217" s="76"/>
      <c r="K217" s="76"/>
      <c r="L217" s="76"/>
      <c r="M217" s="76"/>
      <c r="N217" s="5">
        <v>700</v>
      </c>
    </row>
    <row r="218" spans="1:14" x14ac:dyDescent="0.2">
      <c r="A218" s="75" t="s">
        <v>1031</v>
      </c>
      <c r="B218" s="75"/>
      <c r="C218" s="75"/>
      <c r="D218" s="75"/>
      <c r="E218" s="75"/>
      <c r="F218" s="76" t="s">
        <v>1032</v>
      </c>
      <c r="G218" s="76"/>
      <c r="H218" s="76"/>
      <c r="I218" s="76"/>
      <c r="J218" s="76"/>
      <c r="K218" s="76"/>
      <c r="L218" s="76"/>
      <c r="M218" s="76"/>
      <c r="N218" s="5">
        <v>500</v>
      </c>
    </row>
    <row r="219" spans="1:14" x14ac:dyDescent="0.2">
      <c r="A219" s="75" t="s">
        <v>1033</v>
      </c>
      <c r="B219" s="75"/>
      <c r="C219" s="75"/>
      <c r="D219" s="75"/>
      <c r="E219" s="75"/>
      <c r="F219" s="76" t="s">
        <v>1034</v>
      </c>
      <c r="G219" s="76"/>
      <c r="H219" s="76"/>
      <c r="I219" s="76"/>
      <c r="J219" s="76"/>
      <c r="K219" s="76"/>
      <c r="L219" s="76"/>
      <c r="M219" s="76"/>
      <c r="N219" s="5">
        <v>550</v>
      </c>
    </row>
    <row r="220" spans="1:14" x14ac:dyDescent="0.2">
      <c r="A220" s="75" t="s">
        <v>1035</v>
      </c>
      <c r="B220" s="75"/>
      <c r="C220" s="75"/>
      <c r="D220" s="75"/>
      <c r="E220" s="75"/>
      <c r="F220" s="76" t="s">
        <v>1036</v>
      </c>
      <c r="G220" s="76"/>
      <c r="H220" s="76"/>
      <c r="I220" s="76"/>
      <c r="J220" s="76"/>
      <c r="K220" s="76"/>
      <c r="L220" s="76"/>
      <c r="M220" s="76"/>
      <c r="N220" s="5">
        <v>300</v>
      </c>
    </row>
    <row r="221" spans="1:14" x14ac:dyDescent="0.2">
      <c r="A221" s="75" t="s">
        <v>1037</v>
      </c>
      <c r="B221" s="75"/>
      <c r="C221" s="75"/>
      <c r="D221" s="75"/>
      <c r="E221" s="75"/>
      <c r="F221" s="76" t="s">
        <v>1038</v>
      </c>
      <c r="G221" s="76"/>
      <c r="H221" s="76"/>
      <c r="I221" s="76"/>
      <c r="J221" s="76"/>
      <c r="K221" s="76"/>
      <c r="L221" s="76"/>
      <c r="M221" s="76"/>
      <c r="N221" s="5">
        <v>600</v>
      </c>
    </row>
    <row r="222" spans="1:14" x14ac:dyDescent="0.2">
      <c r="A222" s="75" t="s">
        <v>1039</v>
      </c>
      <c r="B222" s="75"/>
      <c r="C222" s="75"/>
      <c r="D222" s="75"/>
      <c r="E222" s="75"/>
      <c r="F222" s="76" t="s">
        <v>1040</v>
      </c>
      <c r="G222" s="76"/>
      <c r="H222" s="76"/>
      <c r="I222" s="76"/>
      <c r="J222" s="76"/>
      <c r="K222" s="76"/>
      <c r="L222" s="76"/>
      <c r="M222" s="76"/>
      <c r="N222" s="5">
        <v>300</v>
      </c>
    </row>
    <row r="223" spans="1:14" x14ac:dyDescent="0.2">
      <c r="A223" s="75" t="s">
        <v>1091</v>
      </c>
      <c r="B223" s="75"/>
      <c r="C223" s="75"/>
      <c r="D223" s="75"/>
      <c r="E223" s="75"/>
      <c r="F223" s="76" t="s">
        <v>1092</v>
      </c>
      <c r="G223" s="76"/>
      <c r="H223" s="76"/>
      <c r="I223" s="76"/>
      <c r="J223" s="76"/>
      <c r="K223" s="76"/>
      <c r="L223" s="76"/>
      <c r="M223" s="76"/>
      <c r="N223" s="5">
        <v>550</v>
      </c>
    </row>
    <row r="224" spans="1:14" x14ac:dyDescent="0.2">
      <c r="A224" s="75" t="s">
        <v>1093</v>
      </c>
      <c r="B224" s="75"/>
      <c r="C224" s="75"/>
      <c r="D224" s="75"/>
      <c r="E224" s="75"/>
      <c r="F224" s="76" t="s">
        <v>1094</v>
      </c>
      <c r="G224" s="76"/>
      <c r="H224" s="76"/>
      <c r="I224" s="76"/>
      <c r="J224" s="76"/>
      <c r="K224" s="76"/>
      <c r="L224" s="76"/>
      <c r="M224" s="76"/>
      <c r="N224" s="5">
        <v>370</v>
      </c>
    </row>
    <row r="225" spans="1:14" x14ac:dyDescent="0.2">
      <c r="A225" s="75" t="s">
        <v>1095</v>
      </c>
      <c r="B225" s="75"/>
      <c r="C225" s="75"/>
      <c r="D225" s="75"/>
      <c r="E225" s="75"/>
      <c r="F225" s="76" t="s">
        <v>1096</v>
      </c>
      <c r="G225" s="76"/>
      <c r="H225" s="76"/>
      <c r="I225" s="76"/>
      <c r="J225" s="76"/>
      <c r="K225" s="76"/>
      <c r="L225" s="76"/>
      <c r="M225" s="76"/>
      <c r="N225" s="5">
        <v>600</v>
      </c>
    </row>
    <row r="226" spans="1:14" x14ac:dyDescent="0.2">
      <c r="A226" s="75" t="s">
        <v>1097</v>
      </c>
      <c r="B226" s="75"/>
      <c r="C226" s="75"/>
      <c r="D226" s="75"/>
      <c r="E226" s="75"/>
      <c r="F226" s="76" t="s">
        <v>1098</v>
      </c>
      <c r="G226" s="76"/>
      <c r="H226" s="76"/>
      <c r="I226" s="76"/>
      <c r="J226" s="76"/>
      <c r="K226" s="76"/>
      <c r="L226" s="76"/>
      <c r="M226" s="76"/>
      <c r="N226" s="5">
        <v>800</v>
      </c>
    </row>
    <row r="227" spans="1:14" x14ac:dyDescent="0.2">
      <c r="A227" s="75" t="s">
        <v>1099</v>
      </c>
      <c r="B227" s="75"/>
      <c r="C227" s="75"/>
      <c r="D227" s="75"/>
      <c r="E227" s="75"/>
      <c r="F227" s="76" t="s">
        <v>1100</v>
      </c>
      <c r="G227" s="76"/>
      <c r="H227" s="76"/>
      <c r="I227" s="76"/>
      <c r="J227" s="76"/>
      <c r="K227" s="76"/>
      <c r="L227" s="76"/>
      <c r="M227" s="76"/>
      <c r="N227" s="5">
        <v>400</v>
      </c>
    </row>
    <row r="228" spans="1:14" x14ac:dyDescent="0.2">
      <c r="A228" s="75" t="s">
        <v>1127</v>
      </c>
      <c r="B228" s="75"/>
      <c r="C228" s="75"/>
      <c r="D228" s="75"/>
      <c r="E228" s="75"/>
      <c r="F228" s="76" t="s">
        <v>1128</v>
      </c>
      <c r="G228" s="76"/>
      <c r="H228" s="76"/>
      <c r="I228" s="76"/>
      <c r="J228" s="76"/>
      <c r="K228" s="76"/>
      <c r="L228" s="76"/>
      <c r="M228" s="76"/>
      <c r="N228" s="5">
        <v>600</v>
      </c>
    </row>
    <row r="229" spans="1:14" x14ac:dyDescent="0.2">
      <c r="A229" s="75" t="s">
        <v>1129</v>
      </c>
      <c r="B229" s="75"/>
      <c r="C229" s="75"/>
      <c r="D229" s="75"/>
      <c r="E229" s="75"/>
      <c r="F229" s="76" t="s">
        <v>1130</v>
      </c>
      <c r="G229" s="76"/>
      <c r="H229" s="76"/>
      <c r="I229" s="76"/>
      <c r="J229" s="76"/>
      <c r="K229" s="76"/>
      <c r="L229" s="76"/>
      <c r="M229" s="76"/>
      <c r="N229" s="5">
        <v>370</v>
      </c>
    </row>
    <row r="230" spans="1:14" x14ac:dyDescent="0.2">
      <c r="A230" s="75" t="s">
        <v>1131</v>
      </c>
      <c r="B230" s="75"/>
      <c r="C230" s="75"/>
      <c r="D230" s="75"/>
      <c r="E230" s="75"/>
      <c r="F230" s="76" t="s">
        <v>1132</v>
      </c>
      <c r="G230" s="76"/>
      <c r="H230" s="76"/>
      <c r="I230" s="76"/>
      <c r="J230" s="76"/>
      <c r="K230" s="76"/>
      <c r="L230" s="76"/>
      <c r="M230" s="76"/>
      <c r="N230" s="5">
        <v>250</v>
      </c>
    </row>
    <row r="231" spans="1:14" ht="23.25" customHeight="1" x14ac:dyDescent="0.2">
      <c r="A231" s="75" t="s">
        <v>1137</v>
      </c>
      <c r="B231" s="75"/>
      <c r="C231" s="75"/>
      <c r="D231" s="75"/>
      <c r="E231" s="75"/>
      <c r="F231" s="76" t="s">
        <v>1138</v>
      </c>
      <c r="G231" s="76"/>
      <c r="H231" s="76"/>
      <c r="I231" s="76"/>
      <c r="J231" s="76"/>
      <c r="K231" s="76"/>
      <c r="L231" s="76"/>
      <c r="M231" s="76"/>
      <c r="N231" s="6">
        <v>2300</v>
      </c>
    </row>
    <row r="232" spans="1:14" x14ac:dyDescent="0.2">
      <c r="A232" s="75" t="s">
        <v>1139</v>
      </c>
      <c r="B232" s="75"/>
      <c r="C232" s="75"/>
      <c r="D232" s="75"/>
      <c r="E232" s="75"/>
      <c r="F232" s="76" t="s">
        <v>1140</v>
      </c>
      <c r="G232" s="76"/>
      <c r="H232" s="76"/>
      <c r="I232" s="76"/>
      <c r="J232" s="76"/>
      <c r="K232" s="76"/>
      <c r="L232" s="76"/>
      <c r="M232" s="76"/>
      <c r="N232" s="5">
        <v>450</v>
      </c>
    </row>
    <row r="233" spans="1:14" x14ac:dyDescent="0.2">
      <c r="A233" s="75" t="s">
        <v>1141</v>
      </c>
      <c r="B233" s="75"/>
      <c r="C233" s="75"/>
      <c r="D233" s="75"/>
      <c r="E233" s="75"/>
      <c r="F233" s="76" t="s">
        <v>1142</v>
      </c>
      <c r="G233" s="76"/>
      <c r="H233" s="76"/>
      <c r="I233" s="76"/>
      <c r="J233" s="76"/>
      <c r="K233" s="76"/>
      <c r="L233" s="76"/>
      <c r="M233" s="76"/>
      <c r="N233" s="5">
        <v>600</v>
      </c>
    </row>
    <row r="234" spans="1:14" x14ac:dyDescent="0.2">
      <c r="A234" s="75" t="s">
        <v>1155</v>
      </c>
      <c r="B234" s="75"/>
      <c r="C234" s="75"/>
      <c r="D234" s="75"/>
      <c r="E234" s="75"/>
      <c r="F234" s="76" t="s">
        <v>1156</v>
      </c>
      <c r="G234" s="76"/>
      <c r="H234" s="76"/>
      <c r="I234" s="76"/>
      <c r="J234" s="76"/>
      <c r="K234" s="76"/>
      <c r="L234" s="76"/>
      <c r="M234" s="76"/>
      <c r="N234" s="5">
        <v>200</v>
      </c>
    </row>
    <row r="235" spans="1:14" x14ac:dyDescent="0.2">
      <c r="A235" s="75" t="s">
        <v>1157</v>
      </c>
      <c r="B235" s="75"/>
      <c r="C235" s="75"/>
      <c r="D235" s="75"/>
      <c r="E235" s="75"/>
      <c r="F235" s="76" t="s">
        <v>1158</v>
      </c>
      <c r="G235" s="76"/>
      <c r="H235" s="76"/>
      <c r="I235" s="76"/>
      <c r="J235" s="76"/>
      <c r="K235" s="76"/>
      <c r="L235" s="76"/>
      <c r="M235" s="76"/>
      <c r="N235" s="5">
        <v>500</v>
      </c>
    </row>
    <row r="236" spans="1:14" x14ac:dyDescent="0.2">
      <c r="A236" s="75" t="s">
        <v>1165</v>
      </c>
      <c r="B236" s="75"/>
      <c r="C236" s="75"/>
      <c r="D236" s="75"/>
      <c r="E236" s="75"/>
      <c r="F236" s="76" t="s">
        <v>1166</v>
      </c>
      <c r="G236" s="76"/>
      <c r="H236" s="76"/>
      <c r="I236" s="76"/>
      <c r="J236" s="76"/>
      <c r="K236" s="76"/>
      <c r="L236" s="76"/>
      <c r="M236" s="76"/>
      <c r="N236" s="5">
        <v>300</v>
      </c>
    </row>
    <row r="237" spans="1:14" x14ac:dyDescent="0.2">
      <c r="A237" s="75" t="s">
        <v>1167</v>
      </c>
      <c r="B237" s="75"/>
      <c r="C237" s="75"/>
      <c r="D237" s="75"/>
      <c r="E237" s="75"/>
      <c r="F237" s="76" t="s">
        <v>1168</v>
      </c>
      <c r="G237" s="76"/>
      <c r="H237" s="76"/>
      <c r="I237" s="76"/>
      <c r="J237" s="76"/>
      <c r="K237" s="76"/>
      <c r="L237" s="76"/>
      <c r="M237" s="76"/>
      <c r="N237" s="5">
        <v>500</v>
      </c>
    </row>
    <row r="238" spans="1:14" x14ac:dyDescent="0.2">
      <c r="A238" s="75" t="s">
        <v>1197</v>
      </c>
      <c r="B238" s="75"/>
      <c r="C238" s="75"/>
      <c r="D238" s="75"/>
      <c r="E238" s="75"/>
      <c r="F238" s="76" t="s">
        <v>1198</v>
      </c>
      <c r="G238" s="76"/>
      <c r="H238" s="76"/>
      <c r="I238" s="76"/>
      <c r="J238" s="76"/>
      <c r="K238" s="76"/>
      <c r="L238" s="76"/>
      <c r="M238" s="76"/>
      <c r="N238" s="5">
        <v>500</v>
      </c>
    </row>
    <row r="239" spans="1:14" x14ac:dyDescent="0.2">
      <c r="A239" s="75" t="s">
        <v>1199</v>
      </c>
      <c r="B239" s="75"/>
      <c r="C239" s="75"/>
      <c r="D239" s="75"/>
      <c r="E239" s="75"/>
      <c r="F239" s="76" t="s">
        <v>1200</v>
      </c>
      <c r="G239" s="76"/>
      <c r="H239" s="76"/>
      <c r="I239" s="76"/>
      <c r="J239" s="76"/>
      <c r="K239" s="76"/>
      <c r="L239" s="76"/>
      <c r="M239" s="76"/>
      <c r="N239" s="5">
        <v>900</v>
      </c>
    </row>
    <row r="240" spans="1:14" x14ac:dyDescent="0.2">
      <c r="A240" s="75" t="s">
        <v>1201</v>
      </c>
      <c r="B240" s="75"/>
      <c r="C240" s="75"/>
      <c r="D240" s="75"/>
      <c r="E240" s="75"/>
      <c r="F240" s="76" t="s">
        <v>1202</v>
      </c>
      <c r="G240" s="76"/>
      <c r="H240" s="76"/>
      <c r="I240" s="76"/>
      <c r="J240" s="76"/>
      <c r="K240" s="76"/>
      <c r="L240" s="76"/>
      <c r="M240" s="76"/>
      <c r="N240" s="6">
        <v>1100</v>
      </c>
    </row>
    <row r="241" spans="1:14" x14ac:dyDescent="0.2">
      <c r="A241" s="75" t="s">
        <v>1203</v>
      </c>
      <c r="B241" s="75"/>
      <c r="C241" s="75"/>
      <c r="D241" s="75"/>
      <c r="E241" s="75"/>
      <c r="F241" s="76" t="s">
        <v>1204</v>
      </c>
      <c r="G241" s="76"/>
      <c r="H241" s="76"/>
      <c r="I241" s="76"/>
      <c r="J241" s="76"/>
      <c r="K241" s="76"/>
      <c r="L241" s="76"/>
      <c r="M241" s="76"/>
      <c r="N241" s="5">
        <v>400</v>
      </c>
    </row>
    <row r="242" spans="1:14" x14ac:dyDescent="0.2">
      <c r="A242" s="75" t="s">
        <v>1211</v>
      </c>
      <c r="B242" s="75"/>
      <c r="C242" s="75"/>
      <c r="D242" s="75"/>
      <c r="E242" s="75"/>
      <c r="F242" s="76" t="s">
        <v>1212</v>
      </c>
      <c r="G242" s="76"/>
      <c r="H242" s="76"/>
      <c r="I242" s="76"/>
      <c r="J242" s="76"/>
      <c r="K242" s="76"/>
      <c r="L242" s="76"/>
      <c r="M242" s="76"/>
      <c r="N242" s="5">
        <v>450</v>
      </c>
    </row>
    <row r="243" spans="1:14" x14ac:dyDescent="0.2">
      <c r="A243" s="75" t="s">
        <v>1213</v>
      </c>
      <c r="B243" s="75"/>
      <c r="C243" s="75"/>
      <c r="D243" s="75"/>
      <c r="E243" s="75"/>
      <c r="F243" s="76" t="s">
        <v>1214</v>
      </c>
      <c r="G243" s="76"/>
      <c r="H243" s="76"/>
      <c r="I243" s="76"/>
      <c r="J243" s="76"/>
      <c r="K243" s="76"/>
      <c r="L243" s="76"/>
      <c r="M243" s="76"/>
      <c r="N243" s="6">
        <v>1800</v>
      </c>
    </row>
    <row r="244" spans="1:14" x14ac:dyDescent="0.2">
      <c r="A244" s="75" t="s">
        <v>1215</v>
      </c>
      <c r="B244" s="75"/>
      <c r="C244" s="75"/>
      <c r="D244" s="75"/>
      <c r="E244" s="75"/>
      <c r="F244" s="76" t="s">
        <v>1216</v>
      </c>
      <c r="G244" s="76"/>
      <c r="H244" s="76"/>
      <c r="I244" s="76"/>
      <c r="J244" s="76"/>
      <c r="K244" s="76"/>
      <c r="L244" s="76"/>
      <c r="M244" s="76"/>
      <c r="N244" s="5">
        <v>600</v>
      </c>
    </row>
    <row r="245" spans="1:14" x14ac:dyDescent="0.2">
      <c r="A245" s="75" t="s">
        <v>1217</v>
      </c>
      <c r="B245" s="75"/>
      <c r="C245" s="75"/>
      <c r="D245" s="75"/>
      <c r="E245" s="75"/>
      <c r="F245" s="76" t="s">
        <v>1218</v>
      </c>
      <c r="G245" s="76"/>
      <c r="H245" s="76"/>
      <c r="I245" s="76"/>
      <c r="J245" s="76"/>
      <c r="K245" s="76"/>
      <c r="L245" s="76"/>
      <c r="M245" s="76"/>
      <c r="N245" s="6">
        <v>2500</v>
      </c>
    </row>
    <row r="246" spans="1:14" x14ac:dyDescent="0.2">
      <c r="A246" s="75" t="s">
        <v>1307</v>
      </c>
      <c r="B246" s="75"/>
      <c r="C246" s="75"/>
      <c r="D246" s="75"/>
      <c r="E246" s="75"/>
      <c r="F246" s="76" t="s">
        <v>1308</v>
      </c>
      <c r="G246" s="76"/>
      <c r="H246" s="76"/>
      <c r="I246" s="76"/>
      <c r="J246" s="76"/>
      <c r="K246" s="76"/>
      <c r="L246" s="76"/>
      <c r="M246" s="76"/>
      <c r="N246" s="5">
        <v>600</v>
      </c>
    </row>
    <row r="247" spans="1:14" x14ac:dyDescent="0.2">
      <c r="A247" s="75" t="s">
        <v>1309</v>
      </c>
      <c r="B247" s="75"/>
      <c r="C247" s="75"/>
      <c r="D247" s="75"/>
      <c r="E247" s="75"/>
      <c r="F247" s="76" t="s">
        <v>1310</v>
      </c>
      <c r="G247" s="76"/>
      <c r="H247" s="76"/>
      <c r="I247" s="76"/>
      <c r="J247" s="76"/>
      <c r="K247" s="76"/>
      <c r="L247" s="76"/>
      <c r="M247" s="76"/>
      <c r="N247" s="5">
        <v>400</v>
      </c>
    </row>
    <row r="248" spans="1:14" x14ac:dyDescent="0.2">
      <c r="A248" s="75" t="s">
        <v>1311</v>
      </c>
      <c r="B248" s="75"/>
      <c r="C248" s="75"/>
      <c r="D248" s="75"/>
      <c r="E248" s="75"/>
      <c r="F248" s="76" t="s">
        <v>1312</v>
      </c>
      <c r="G248" s="76"/>
      <c r="H248" s="76"/>
      <c r="I248" s="76"/>
      <c r="J248" s="76"/>
      <c r="K248" s="76"/>
      <c r="L248" s="76"/>
      <c r="M248" s="76"/>
      <c r="N248" s="6">
        <v>1000</v>
      </c>
    </row>
    <row r="249" spans="1:14" x14ac:dyDescent="0.2">
      <c r="A249" s="75" t="s">
        <v>1313</v>
      </c>
      <c r="B249" s="75"/>
      <c r="C249" s="75"/>
      <c r="D249" s="75"/>
      <c r="E249" s="75"/>
      <c r="F249" s="76" t="s">
        <v>1314</v>
      </c>
      <c r="G249" s="76"/>
      <c r="H249" s="76"/>
      <c r="I249" s="76"/>
      <c r="J249" s="76"/>
      <c r="K249" s="76"/>
      <c r="L249" s="76"/>
      <c r="M249" s="76"/>
      <c r="N249" s="6">
        <v>1200</v>
      </c>
    </row>
    <row r="250" spans="1:14" x14ac:dyDescent="0.2">
      <c r="A250" s="75" t="s">
        <v>1323</v>
      </c>
      <c r="B250" s="75"/>
      <c r="C250" s="75"/>
      <c r="D250" s="75"/>
      <c r="E250" s="75"/>
      <c r="F250" s="76" t="s">
        <v>1324</v>
      </c>
      <c r="G250" s="76"/>
      <c r="H250" s="76"/>
      <c r="I250" s="76"/>
      <c r="J250" s="76"/>
      <c r="K250" s="76"/>
      <c r="L250" s="76"/>
      <c r="M250" s="76"/>
      <c r="N250" s="5">
        <v>800</v>
      </c>
    </row>
    <row r="251" spans="1:14" x14ac:dyDescent="0.2">
      <c r="A251" s="75" t="s">
        <v>1325</v>
      </c>
      <c r="B251" s="75"/>
      <c r="C251" s="75"/>
      <c r="D251" s="75"/>
      <c r="E251" s="75"/>
      <c r="F251" s="76" t="s">
        <v>1326</v>
      </c>
      <c r="G251" s="76"/>
      <c r="H251" s="76"/>
      <c r="I251" s="76"/>
      <c r="J251" s="76"/>
      <c r="K251" s="76"/>
      <c r="L251" s="76"/>
      <c r="M251" s="76"/>
      <c r="N251" s="5">
        <v>430</v>
      </c>
    </row>
    <row r="252" spans="1:14" x14ac:dyDescent="0.2">
      <c r="A252" s="75" t="s">
        <v>1307</v>
      </c>
      <c r="B252" s="75"/>
      <c r="C252" s="75"/>
      <c r="D252" s="75"/>
      <c r="E252" s="75"/>
      <c r="F252" s="76" t="s">
        <v>1327</v>
      </c>
      <c r="G252" s="76"/>
      <c r="H252" s="76"/>
      <c r="I252" s="76"/>
      <c r="J252" s="76"/>
      <c r="K252" s="76"/>
      <c r="L252" s="76"/>
      <c r="M252" s="76"/>
      <c r="N252" s="5">
        <v>550</v>
      </c>
    </row>
    <row r="253" spans="1:14" x14ac:dyDescent="0.2">
      <c r="A253" s="75" t="s">
        <v>1328</v>
      </c>
      <c r="B253" s="75"/>
      <c r="C253" s="75"/>
      <c r="D253" s="75"/>
      <c r="E253" s="75"/>
      <c r="F253" s="76" t="s">
        <v>1329</v>
      </c>
      <c r="G253" s="76"/>
      <c r="H253" s="76"/>
      <c r="I253" s="76"/>
      <c r="J253" s="76"/>
      <c r="K253" s="76"/>
      <c r="L253" s="76"/>
      <c r="M253" s="76"/>
      <c r="N253" s="5">
        <v>300</v>
      </c>
    </row>
    <row r="254" spans="1:14" x14ac:dyDescent="0.2">
      <c r="A254" s="75" t="s">
        <v>1328</v>
      </c>
      <c r="B254" s="75"/>
      <c r="C254" s="75"/>
      <c r="D254" s="75"/>
      <c r="E254" s="75"/>
      <c r="F254" s="76" t="s">
        <v>1329</v>
      </c>
      <c r="G254" s="76"/>
      <c r="H254" s="76"/>
      <c r="I254" s="76"/>
      <c r="J254" s="76"/>
      <c r="K254" s="76"/>
      <c r="L254" s="76"/>
      <c r="M254" s="76"/>
      <c r="N254" s="5">
        <v>500</v>
      </c>
    </row>
    <row r="255" spans="1:14" x14ac:dyDescent="0.2">
      <c r="A255" s="75" t="s">
        <v>1332</v>
      </c>
      <c r="B255" s="75"/>
      <c r="C255" s="75"/>
      <c r="D255" s="75"/>
      <c r="E255" s="75"/>
      <c r="F255" s="76" t="s">
        <v>1333</v>
      </c>
      <c r="G255" s="76"/>
      <c r="H255" s="76"/>
      <c r="I255" s="76"/>
      <c r="J255" s="76"/>
      <c r="K255" s="76"/>
      <c r="L255" s="76"/>
      <c r="M255" s="76"/>
      <c r="N255" s="5">
        <v>336</v>
      </c>
    </row>
    <row r="256" spans="1:14" x14ac:dyDescent="0.2">
      <c r="A256" s="75" t="s">
        <v>1334</v>
      </c>
      <c r="B256" s="75"/>
      <c r="C256" s="75"/>
      <c r="D256" s="75"/>
      <c r="E256" s="75"/>
      <c r="F256" s="76" t="s">
        <v>1335</v>
      </c>
      <c r="G256" s="76"/>
      <c r="H256" s="76"/>
      <c r="I256" s="76"/>
      <c r="J256" s="76"/>
      <c r="K256" s="76"/>
      <c r="L256" s="76"/>
      <c r="M256" s="76"/>
      <c r="N256" s="5">
        <v>308</v>
      </c>
    </row>
    <row r="257" spans="1:14" x14ac:dyDescent="0.2">
      <c r="A257" s="75" t="s">
        <v>1348</v>
      </c>
      <c r="B257" s="75"/>
      <c r="C257" s="75"/>
      <c r="D257" s="75"/>
      <c r="E257" s="75"/>
      <c r="F257" s="76" t="s">
        <v>1349</v>
      </c>
      <c r="G257" s="76"/>
      <c r="H257" s="76"/>
      <c r="I257" s="76"/>
      <c r="J257" s="76"/>
      <c r="K257" s="76"/>
      <c r="L257" s="76"/>
      <c r="M257" s="76"/>
      <c r="N257" s="6">
        <v>4600</v>
      </c>
    </row>
    <row r="258" spans="1:14" x14ac:dyDescent="0.2">
      <c r="A258" s="75" t="s">
        <v>1350</v>
      </c>
      <c r="B258" s="75"/>
      <c r="C258" s="75"/>
      <c r="D258" s="75"/>
      <c r="E258" s="75"/>
      <c r="F258" s="76" t="s">
        <v>1351</v>
      </c>
      <c r="G258" s="76"/>
      <c r="H258" s="76"/>
      <c r="I258" s="76"/>
      <c r="J258" s="76"/>
      <c r="K258" s="76"/>
      <c r="L258" s="76"/>
      <c r="M258" s="76"/>
      <c r="N258" s="6">
        <v>6400</v>
      </c>
    </row>
    <row r="259" spans="1:14" x14ac:dyDescent="0.2">
      <c r="A259" s="75" t="s">
        <v>1352</v>
      </c>
      <c r="B259" s="75"/>
      <c r="C259" s="75"/>
      <c r="D259" s="75"/>
      <c r="E259" s="75"/>
      <c r="F259" s="76" t="s">
        <v>1353</v>
      </c>
      <c r="G259" s="76"/>
      <c r="H259" s="76"/>
      <c r="I259" s="76"/>
      <c r="J259" s="76"/>
      <c r="K259" s="76"/>
      <c r="L259" s="76"/>
      <c r="M259" s="76"/>
      <c r="N259" s="6">
        <v>6800</v>
      </c>
    </row>
    <row r="260" spans="1:14" x14ac:dyDescent="0.2">
      <c r="A260" s="75" t="s">
        <v>1354</v>
      </c>
      <c r="B260" s="75"/>
      <c r="C260" s="75"/>
      <c r="D260" s="75"/>
      <c r="E260" s="75"/>
      <c r="F260" s="76" t="s">
        <v>1355</v>
      </c>
      <c r="G260" s="76"/>
      <c r="H260" s="76"/>
      <c r="I260" s="76"/>
      <c r="J260" s="76"/>
      <c r="K260" s="76"/>
      <c r="L260" s="76"/>
      <c r="M260" s="76"/>
      <c r="N260" s="6">
        <v>7000</v>
      </c>
    </row>
    <row r="261" spans="1:14" x14ac:dyDescent="0.2">
      <c r="A261" s="75" t="s">
        <v>1356</v>
      </c>
      <c r="B261" s="75"/>
      <c r="C261" s="75"/>
      <c r="D261" s="75"/>
      <c r="E261" s="75"/>
      <c r="F261" s="76" t="s">
        <v>1357</v>
      </c>
      <c r="G261" s="76"/>
      <c r="H261" s="76"/>
      <c r="I261" s="76"/>
      <c r="J261" s="76"/>
      <c r="K261" s="76"/>
      <c r="L261" s="76"/>
      <c r="M261" s="76"/>
      <c r="N261" s="6">
        <v>7200</v>
      </c>
    </row>
    <row r="262" spans="1:14" x14ac:dyDescent="0.2">
      <c r="A262" s="75" t="s">
        <v>1358</v>
      </c>
      <c r="B262" s="75"/>
      <c r="C262" s="75"/>
      <c r="D262" s="75"/>
      <c r="E262" s="75"/>
      <c r="F262" s="76" t="s">
        <v>1359</v>
      </c>
      <c r="G262" s="76"/>
      <c r="H262" s="76"/>
      <c r="I262" s="76"/>
      <c r="J262" s="76"/>
      <c r="K262" s="76"/>
      <c r="L262" s="76"/>
      <c r="M262" s="76"/>
      <c r="N262" s="6">
        <v>7400</v>
      </c>
    </row>
    <row r="263" spans="1:14" x14ac:dyDescent="0.2">
      <c r="A263" s="75" t="s">
        <v>1360</v>
      </c>
      <c r="B263" s="75"/>
      <c r="C263" s="75"/>
      <c r="D263" s="75"/>
      <c r="E263" s="75"/>
      <c r="F263" s="76" t="s">
        <v>1361</v>
      </c>
      <c r="G263" s="76"/>
      <c r="H263" s="76"/>
      <c r="I263" s="76"/>
      <c r="J263" s="76"/>
      <c r="K263" s="76"/>
      <c r="L263" s="76"/>
      <c r="M263" s="76"/>
      <c r="N263" s="6">
        <v>4800</v>
      </c>
    </row>
    <row r="264" spans="1:14" x14ac:dyDescent="0.2">
      <c r="A264" s="75" t="s">
        <v>1362</v>
      </c>
      <c r="B264" s="75"/>
      <c r="C264" s="75"/>
      <c r="D264" s="75"/>
      <c r="E264" s="75"/>
      <c r="F264" s="76" t="s">
        <v>1363</v>
      </c>
      <c r="G264" s="76"/>
      <c r="H264" s="76"/>
      <c r="I264" s="76"/>
      <c r="J264" s="76"/>
      <c r="K264" s="76"/>
      <c r="L264" s="76"/>
      <c r="M264" s="76"/>
      <c r="N264" s="6">
        <v>5000</v>
      </c>
    </row>
    <row r="265" spans="1:14" x14ac:dyDescent="0.2">
      <c r="A265" s="75" t="s">
        <v>1364</v>
      </c>
      <c r="B265" s="75"/>
      <c r="C265" s="75"/>
      <c r="D265" s="75"/>
      <c r="E265" s="75"/>
      <c r="F265" s="76" t="s">
        <v>1365</v>
      </c>
      <c r="G265" s="76"/>
      <c r="H265" s="76"/>
      <c r="I265" s="76"/>
      <c r="J265" s="76"/>
      <c r="K265" s="76"/>
      <c r="L265" s="76"/>
      <c r="M265" s="76"/>
      <c r="N265" s="6">
        <v>5200</v>
      </c>
    </row>
    <row r="266" spans="1:14" x14ac:dyDescent="0.2">
      <c r="A266" s="75" t="s">
        <v>1366</v>
      </c>
      <c r="B266" s="75"/>
      <c r="C266" s="75"/>
      <c r="D266" s="75"/>
      <c r="E266" s="75"/>
      <c r="F266" s="76" t="s">
        <v>1367</v>
      </c>
      <c r="G266" s="76"/>
      <c r="H266" s="76"/>
      <c r="I266" s="76"/>
      <c r="J266" s="76"/>
      <c r="K266" s="76"/>
      <c r="L266" s="76"/>
      <c r="M266" s="76"/>
      <c r="N266" s="6">
        <v>5400</v>
      </c>
    </row>
    <row r="267" spans="1:14" x14ac:dyDescent="0.2">
      <c r="A267" s="75" t="s">
        <v>1368</v>
      </c>
      <c r="B267" s="75"/>
      <c r="C267" s="75"/>
      <c r="D267" s="75"/>
      <c r="E267" s="75"/>
      <c r="F267" s="76" t="s">
        <v>1369</v>
      </c>
      <c r="G267" s="76"/>
      <c r="H267" s="76"/>
      <c r="I267" s="76"/>
      <c r="J267" s="76"/>
      <c r="K267" s="76"/>
      <c r="L267" s="76"/>
      <c r="M267" s="76"/>
      <c r="N267" s="6">
        <v>5600</v>
      </c>
    </row>
    <row r="268" spans="1:14" x14ac:dyDescent="0.2">
      <c r="A268" s="75" t="s">
        <v>1370</v>
      </c>
      <c r="B268" s="75"/>
      <c r="C268" s="75"/>
      <c r="D268" s="75"/>
      <c r="E268" s="75"/>
      <c r="F268" s="76" t="s">
        <v>1371</v>
      </c>
      <c r="G268" s="76"/>
      <c r="H268" s="76"/>
      <c r="I268" s="76"/>
      <c r="J268" s="76"/>
      <c r="K268" s="76"/>
      <c r="L268" s="76"/>
      <c r="M268" s="76"/>
      <c r="N268" s="6">
        <v>5800</v>
      </c>
    </row>
    <row r="269" spans="1:14" x14ac:dyDescent="0.2">
      <c r="A269" s="75" t="s">
        <v>1372</v>
      </c>
      <c r="B269" s="75"/>
      <c r="C269" s="75"/>
      <c r="D269" s="75"/>
      <c r="E269" s="75"/>
      <c r="F269" s="76" t="s">
        <v>1373</v>
      </c>
      <c r="G269" s="76"/>
      <c r="H269" s="76"/>
      <c r="I269" s="76"/>
      <c r="J269" s="76"/>
      <c r="K269" s="76"/>
      <c r="L269" s="76"/>
      <c r="M269" s="76"/>
      <c r="N269" s="6">
        <v>6000</v>
      </c>
    </row>
    <row r="270" spans="1:14" x14ac:dyDescent="0.2">
      <c r="A270" s="75" t="s">
        <v>1374</v>
      </c>
      <c r="B270" s="75"/>
      <c r="C270" s="75"/>
      <c r="D270" s="75"/>
      <c r="E270" s="75"/>
      <c r="F270" s="76" t="s">
        <v>1375</v>
      </c>
      <c r="G270" s="76"/>
      <c r="H270" s="76"/>
      <c r="I270" s="76"/>
      <c r="J270" s="76"/>
      <c r="K270" s="76"/>
      <c r="L270" s="76"/>
      <c r="M270" s="76"/>
      <c r="N270" s="6">
        <v>6200</v>
      </c>
    </row>
    <row r="271" spans="1:14" x14ac:dyDescent="0.2">
      <c r="A271" s="75" t="s">
        <v>1376</v>
      </c>
      <c r="B271" s="75"/>
      <c r="C271" s="75"/>
      <c r="D271" s="75"/>
      <c r="E271" s="75"/>
      <c r="F271" s="76" t="s">
        <v>1377</v>
      </c>
      <c r="G271" s="76"/>
      <c r="H271" s="76"/>
      <c r="I271" s="76"/>
      <c r="J271" s="76"/>
      <c r="K271" s="76"/>
      <c r="L271" s="76"/>
      <c r="M271" s="76"/>
      <c r="N271" s="6">
        <v>13486</v>
      </c>
    </row>
    <row r="272" spans="1:14" x14ac:dyDescent="0.2">
      <c r="A272" s="75" t="s">
        <v>1378</v>
      </c>
      <c r="B272" s="75"/>
      <c r="C272" s="75"/>
      <c r="D272" s="75"/>
      <c r="E272" s="75"/>
      <c r="F272" s="76" t="s">
        <v>1379</v>
      </c>
      <c r="G272" s="76"/>
      <c r="H272" s="76"/>
      <c r="I272" s="76"/>
      <c r="J272" s="76"/>
      <c r="K272" s="76"/>
      <c r="L272" s="76"/>
      <c r="M272" s="76"/>
      <c r="N272" s="5">
        <v>50</v>
      </c>
    </row>
    <row r="273" spans="1:14" x14ac:dyDescent="0.2">
      <c r="A273" s="75" t="s">
        <v>1388</v>
      </c>
      <c r="B273" s="75"/>
      <c r="C273" s="75"/>
      <c r="D273" s="75"/>
      <c r="E273" s="75"/>
      <c r="F273" s="76" t="s">
        <v>1389</v>
      </c>
      <c r="G273" s="76"/>
      <c r="H273" s="76"/>
      <c r="I273" s="76"/>
      <c r="J273" s="76"/>
      <c r="K273" s="76"/>
      <c r="L273" s="76"/>
      <c r="M273" s="76"/>
      <c r="N273" s="5">
        <v>350</v>
      </c>
    </row>
    <row r="274" spans="1:14" x14ac:dyDescent="0.2">
      <c r="A274" s="75" t="s">
        <v>1398</v>
      </c>
      <c r="B274" s="75"/>
      <c r="C274" s="75"/>
      <c r="D274" s="75"/>
      <c r="E274" s="75"/>
      <c r="F274" s="76" t="s">
        <v>1399</v>
      </c>
      <c r="G274" s="76"/>
      <c r="H274" s="76"/>
      <c r="I274" s="76"/>
      <c r="J274" s="76"/>
      <c r="K274" s="76"/>
      <c r="L274" s="76"/>
      <c r="M274" s="76"/>
      <c r="N274" s="6">
        <v>1100</v>
      </c>
    </row>
    <row r="275" spans="1:14" x14ac:dyDescent="0.2">
      <c r="A275" s="75" t="s">
        <v>1400</v>
      </c>
      <c r="B275" s="75"/>
      <c r="C275" s="75"/>
      <c r="D275" s="75"/>
      <c r="E275" s="75"/>
      <c r="F275" s="76" t="s">
        <v>1401</v>
      </c>
      <c r="G275" s="76"/>
      <c r="H275" s="76"/>
      <c r="I275" s="76"/>
      <c r="J275" s="76"/>
      <c r="K275" s="76"/>
      <c r="L275" s="76"/>
      <c r="M275" s="76"/>
      <c r="N275" s="6">
        <v>1200</v>
      </c>
    </row>
    <row r="276" spans="1:14" x14ac:dyDescent="0.2">
      <c r="A276" s="75" t="s">
        <v>1402</v>
      </c>
      <c r="B276" s="75"/>
      <c r="C276" s="75"/>
      <c r="D276" s="75"/>
      <c r="E276" s="75"/>
      <c r="F276" s="76" t="s">
        <v>1403</v>
      </c>
      <c r="G276" s="76"/>
      <c r="H276" s="76"/>
      <c r="I276" s="76"/>
      <c r="J276" s="76"/>
      <c r="K276" s="76"/>
      <c r="L276" s="76"/>
      <c r="M276" s="76"/>
      <c r="N276" s="6">
        <v>1500</v>
      </c>
    </row>
    <row r="277" spans="1:14" x14ac:dyDescent="0.2">
      <c r="A277" s="75" t="s">
        <v>1406</v>
      </c>
      <c r="B277" s="75"/>
      <c r="C277" s="75"/>
      <c r="D277" s="75"/>
      <c r="E277" s="75"/>
      <c r="F277" s="76" t="s">
        <v>1407</v>
      </c>
      <c r="G277" s="76"/>
      <c r="H277" s="76"/>
      <c r="I277" s="76"/>
      <c r="J277" s="76"/>
      <c r="K277" s="76"/>
      <c r="L277" s="76"/>
      <c r="M277" s="76"/>
      <c r="N277" s="5">
        <v>370</v>
      </c>
    </row>
    <row r="278" spans="1:14" ht="23.25" customHeight="1" x14ac:dyDescent="0.2">
      <c r="A278" s="75" t="s">
        <v>1414</v>
      </c>
      <c r="B278" s="75"/>
      <c r="C278" s="75"/>
      <c r="D278" s="75"/>
      <c r="E278" s="75"/>
      <c r="F278" s="76" t="s">
        <v>1415</v>
      </c>
      <c r="G278" s="76"/>
      <c r="H278" s="76"/>
      <c r="I278" s="76"/>
      <c r="J278" s="76"/>
      <c r="K278" s="76"/>
      <c r="L278" s="76"/>
      <c r="M278" s="76"/>
      <c r="N278" s="6">
        <v>2200</v>
      </c>
    </row>
    <row r="279" spans="1:14" x14ac:dyDescent="0.2">
      <c r="A279" s="75" t="s">
        <v>1416</v>
      </c>
      <c r="B279" s="75"/>
      <c r="C279" s="75"/>
      <c r="D279" s="75"/>
      <c r="E279" s="75"/>
      <c r="F279" s="76" t="s">
        <v>1417</v>
      </c>
      <c r="G279" s="76"/>
      <c r="H279" s="76"/>
      <c r="I279" s="76"/>
      <c r="J279" s="76"/>
      <c r="K279" s="76"/>
      <c r="L279" s="76"/>
      <c r="M279" s="76"/>
      <c r="N279" s="6">
        <v>1100</v>
      </c>
    </row>
    <row r="280" spans="1:14" s="12" customFormat="1" x14ac:dyDescent="0.2">
      <c r="A280" s="41" t="s">
        <v>1438</v>
      </c>
      <c r="B280" s="41"/>
      <c r="C280" s="41"/>
      <c r="D280" s="41"/>
      <c r="E280" s="41"/>
      <c r="F280" s="42" t="s">
        <v>1439</v>
      </c>
      <c r="G280" s="42"/>
      <c r="H280" s="42"/>
      <c r="I280" s="42"/>
      <c r="J280" s="42"/>
      <c r="K280" s="42"/>
      <c r="L280" s="42"/>
      <c r="M280" s="42"/>
      <c r="N280" s="24">
        <v>800</v>
      </c>
    </row>
    <row r="281" spans="1:14" ht="24" customHeight="1" x14ac:dyDescent="0.2">
      <c r="A281" s="75" t="s">
        <v>1440</v>
      </c>
      <c r="B281" s="75"/>
      <c r="C281" s="75"/>
      <c r="D281" s="75"/>
      <c r="E281" s="75"/>
      <c r="F281" s="76" t="s">
        <v>1441</v>
      </c>
      <c r="G281" s="76"/>
      <c r="H281" s="76"/>
      <c r="I281" s="76"/>
      <c r="J281" s="76"/>
      <c r="K281" s="76"/>
      <c r="L281" s="76"/>
      <c r="M281" s="76"/>
      <c r="N281" s="5">
        <v>250</v>
      </c>
    </row>
    <row r="282" spans="1:14" x14ac:dyDescent="0.2">
      <c r="A282" s="75" t="s">
        <v>1502</v>
      </c>
      <c r="B282" s="75"/>
      <c r="C282" s="75"/>
      <c r="D282" s="75"/>
      <c r="E282" s="75"/>
      <c r="F282" s="76" t="s">
        <v>1503</v>
      </c>
      <c r="G282" s="76"/>
      <c r="H282" s="76"/>
      <c r="I282" s="76"/>
      <c r="J282" s="76"/>
      <c r="K282" s="76"/>
      <c r="L282" s="76"/>
      <c r="M282" s="76"/>
      <c r="N282" s="5">
        <v>750</v>
      </c>
    </row>
    <row r="283" spans="1:14" x14ac:dyDescent="0.2">
      <c r="A283" s="75" t="s">
        <v>1504</v>
      </c>
      <c r="B283" s="75"/>
      <c r="C283" s="75"/>
      <c r="D283" s="75"/>
      <c r="E283" s="75"/>
      <c r="F283" s="76" t="s">
        <v>1505</v>
      </c>
      <c r="G283" s="76"/>
      <c r="H283" s="76"/>
      <c r="I283" s="76"/>
      <c r="J283" s="76"/>
      <c r="K283" s="76"/>
      <c r="L283" s="76"/>
      <c r="M283" s="76"/>
      <c r="N283" s="5">
        <v>700</v>
      </c>
    </row>
    <row r="284" spans="1:14" x14ac:dyDescent="0.2">
      <c r="A284" s="75" t="s">
        <v>1506</v>
      </c>
      <c r="B284" s="75"/>
      <c r="C284" s="75"/>
      <c r="D284" s="75"/>
      <c r="E284" s="75"/>
      <c r="F284" s="76" t="s">
        <v>1507</v>
      </c>
      <c r="G284" s="76"/>
      <c r="H284" s="76"/>
      <c r="I284" s="76"/>
      <c r="J284" s="76"/>
      <c r="K284" s="76"/>
      <c r="L284" s="76"/>
      <c r="M284" s="76"/>
      <c r="N284" s="5">
        <v>450</v>
      </c>
    </row>
    <row r="285" spans="1:14" x14ac:dyDescent="0.2">
      <c r="A285" s="75" t="s">
        <v>1508</v>
      </c>
      <c r="B285" s="75"/>
      <c r="C285" s="75"/>
      <c r="D285" s="75"/>
      <c r="E285" s="75"/>
      <c r="F285" s="76" t="s">
        <v>1509</v>
      </c>
      <c r="G285" s="76"/>
      <c r="H285" s="76"/>
      <c r="I285" s="76"/>
      <c r="J285" s="76"/>
      <c r="K285" s="76"/>
      <c r="L285" s="76"/>
      <c r="M285" s="76"/>
      <c r="N285" s="5">
        <v>870</v>
      </c>
    </row>
    <row r="286" spans="1:14" x14ac:dyDescent="0.2">
      <c r="A286" s="75" t="s">
        <v>1510</v>
      </c>
      <c r="B286" s="75"/>
      <c r="C286" s="75"/>
      <c r="D286" s="75"/>
      <c r="E286" s="75"/>
      <c r="F286" s="76" t="s">
        <v>1511</v>
      </c>
      <c r="G286" s="76"/>
      <c r="H286" s="76"/>
      <c r="I286" s="76"/>
      <c r="J286" s="76"/>
      <c r="K286" s="76"/>
      <c r="L286" s="76"/>
      <c r="M286" s="76"/>
      <c r="N286" s="5">
        <v>460</v>
      </c>
    </row>
    <row r="287" spans="1:14" x14ac:dyDescent="0.2">
      <c r="A287" s="75" t="s">
        <v>1512</v>
      </c>
      <c r="B287" s="75"/>
      <c r="C287" s="75"/>
      <c r="D287" s="75"/>
      <c r="E287" s="75"/>
      <c r="F287" s="76" t="s">
        <v>1513</v>
      </c>
      <c r="G287" s="76"/>
      <c r="H287" s="76"/>
      <c r="I287" s="76"/>
      <c r="J287" s="76"/>
      <c r="K287" s="76"/>
      <c r="L287" s="76"/>
      <c r="M287" s="76"/>
      <c r="N287" s="5">
        <v>250</v>
      </c>
    </row>
    <row r="288" spans="1:14" x14ac:dyDescent="0.2">
      <c r="A288" s="75" t="s">
        <v>1514</v>
      </c>
      <c r="B288" s="75"/>
      <c r="C288" s="75"/>
      <c r="D288" s="75"/>
      <c r="E288" s="75"/>
      <c r="F288" s="76" t="s">
        <v>1515</v>
      </c>
      <c r="G288" s="76"/>
      <c r="H288" s="76"/>
      <c r="I288" s="76"/>
      <c r="J288" s="76"/>
      <c r="K288" s="76"/>
      <c r="L288" s="76"/>
      <c r="M288" s="76"/>
      <c r="N288" s="5">
        <v>300</v>
      </c>
    </row>
    <row r="289" spans="1:14" x14ac:dyDescent="0.2">
      <c r="A289" s="75" t="s">
        <v>1516</v>
      </c>
      <c r="B289" s="75"/>
      <c r="C289" s="75"/>
      <c r="D289" s="75"/>
      <c r="E289" s="75"/>
      <c r="F289" s="76" t="s">
        <v>1517</v>
      </c>
      <c r="G289" s="76"/>
      <c r="H289" s="76"/>
      <c r="I289" s="76"/>
      <c r="J289" s="76"/>
      <c r="K289" s="76"/>
      <c r="L289" s="76"/>
      <c r="M289" s="76"/>
      <c r="N289" s="6">
        <v>1200</v>
      </c>
    </row>
    <row r="290" spans="1:14" x14ac:dyDescent="0.2">
      <c r="A290" s="75" t="s">
        <v>1518</v>
      </c>
      <c r="B290" s="75"/>
      <c r="C290" s="75"/>
      <c r="D290" s="75"/>
      <c r="E290" s="75"/>
      <c r="F290" s="76" t="s">
        <v>1519</v>
      </c>
      <c r="G290" s="76"/>
      <c r="H290" s="76"/>
      <c r="I290" s="76"/>
      <c r="J290" s="76"/>
      <c r="K290" s="76"/>
      <c r="L290" s="76"/>
      <c r="M290" s="76"/>
      <c r="N290" s="5">
        <v>500</v>
      </c>
    </row>
    <row r="291" spans="1:14" x14ac:dyDescent="0.2">
      <c r="A291" s="75" t="s">
        <v>1530</v>
      </c>
      <c r="B291" s="75"/>
      <c r="C291" s="75"/>
      <c r="D291" s="75"/>
      <c r="E291" s="75"/>
      <c r="F291" s="76" t="s">
        <v>1531</v>
      </c>
      <c r="G291" s="76"/>
      <c r="H291" s="76"/>
      <c r="I291" s="76"/>
      <c r="J291" s="76"/>
      <c r="K291" s="76"/>
      <c r="L291" s="76"/>
      <c r="M291" s="76"/>
      <c r="N291" s="6">
        <v>1500</v>
      </c>
    </row>
    <row r="292" spans="1:14" x14ac:dyDescent="0.2">
      <c r="A292" s="75" t="s">
        <v>1532</v>
      </c>
      <c r="B292" s="75"/>
      <c r="C292" s="75"/>
      <c r="D292" s="75"/>
      <c r="E292" s="75"/>
      <c r="F292" s="76" t="s">
        <v>1533</v>
      </c>
      <c r="G292" s="76"/>
      <c r="H292" s="76"/>
      <c r="I292" s="76"/>
      <c r="J292" s="76"/>
      <c r="K292" s="76"/>
      <c r="L292" s="76"/>
      <c r="M292" s="76"/>
      <c r="N292" s="5">
        <v>512</v>
      </c>
    </row>
    <row r="293" spans="1:14" x14ac:dyDescent="0.2">
      <c r="A293" s="75" t="s">
        <v>1534</v>
      </c>
      <c r="B293" s="75"/>
      <c r="C293" s="75"/>
      <c r="D293" s="75"/>
      <c r="E293" s="75"/>
      <c r="F293" s="76" t="s">
        <v>1535</v>
      </c>
      <c r="G293" s="76"/>
      <c r="H293" s="76"/>
      <c r="I293" s="76"/>
      <c r="J293" s="76"/>
      <c r="K293" s="76"/>
      <c r="L293" s="76"/>
      <c r="M293" s="76"/>
      <c r="N293" s="6">
        <v>2033</v>
      </c>
    </row>
    <row r="294" spans="1:14" x14ac:dyDescent="0.2">
      <c r="A294" s="75" t="s">
        <v>1536</v>
      </c>
      <c r="B294" s="75"/>
      <c r="C294" s="75"/>
      <c r="D294" s="75"/>
      <c r="E294" s="75"/>
      <c r="F294" s="76" t="s">
        <v>1537</v>
      </c>
      <c r="G294" s="76"/>
      <c r="H294" s="76"/>
      <c r="I294" s="76"/>
      <c r="J294" s="76"/>
      <c r="K294" s="76"/>
      <c r="L294" s="76"/>
      <c r="M294" s="76"/>
      <c r="N294" s="5">
        <v>50</v>
      </c>
    </row>
    <row r="295" spans="1:14" x14ac:dyDescent="0.2">
      <c r="A295" s="75" t="s">
        <v>1538</v>
      </c>
      <c r="B295" s="75"/>
      <c r="C295" s="75"/>
      <c r="D295" s="75"/>
      <c r="E295" s="75"/>
      <c r="F295" s="76" t="s">
        <v>1539</v>
      </c>
      <c r="G295" s="76"/>
      <c r="H295" s="76"/>
      <c r="I295" s="76"/>
      <c r="J295" s="76"/>
      <c r="K295" s="76"/>
      <c r="L295" s="76"/>
      <c r="M295" s="76"/>
      <c r="N295" s="5">
        <v>540</v>
      </c>
    </row>
    <row r="296" spans="1:14" x14ac:dyDescent="0.2">
      <c r="A296" s="75" t="s">
        <v>1546</v>
      </c>
      <c r="B296" s="75"/>
      <c r="C296" s="75"/>
      <c r="D296" s="75"/>
      <c r="E296" s="75"/>
      <c r="F296" s="76" t="s">
        <v>1547</v>
      </c>
      <c r="G296" s="76"/>
      <c r="H296" s="76"/>
      <c r="I296" s="76"/>
      <c r="J296" s="76"/>
      <c r="K296" s="76"/>
      <c r="L296" s="76"/>
      <c r="M296" s="76"/>
      <c r="N296" s="5">
        <v>800</v>
      </c>
    </row>
    <row r="297" spans="1:14" x14ac:dyDescent="0.2">
      <c r="A297" s="75" t="s">
        <v>1548</v>
      </c>
      <c r="B297" s="75"/>
      <c r="C297" s="75"/>
      <c r="D297" s="75"/>
      <c r="E297" s="75"/>
      <c r="F297" s="76" t="s">
        <v>1549</v>
      </c>
      <c r="G297" s="76"/>
      <c r="H297" s="76"/>
      <c r="I297" s="76"/>
      <c r="J297" s="76"/>
      <c r="K297" s="76"/>
      <c r="L297" s="76"/>
      <c r="M297" s="76"/>
      <c r="N297" s="5">
        <v>200</v>
      </c>
    </row>
    <row r="298" spans="1:14" x14ac:dyDescent="0.2">
      <c r="A298" s="75" t="s">
        <v>1550</v>
      </c>
      <c r="B298" s="75"/>
      <c r="C298" s="75"/>
      <c r="D298" s="75"/>
      <c r="E298" s="75"/>
      <c r="F298" s="76" t="s">
        <v>1551</v>
      </c>
      <c r="G298" s="76"/>
      <c r="H298" s="76"/>
      <c r="I298" s="76"/>
      <c r="J298" s="76"/>
      <c r="K298" s="76"/>
      <c r="L298" s="76"/>
      <c r="M298" s="76"/>
      <c r="N298" s="5">
        <v>430</v>
      </c>
    </row>
    <row r="299" spans="1:14" ht="22.5" customHeight="1" x14ac:dyDescent="0.2">
      <c r="A299" s="75" t="s">
        <v>1568</v>
      </c>
      <c r="B299" s="75"/>
      <c r="C299" s="75"/>
      <c r="D299" s="75"/>
      <c r="E299" s="75"/>
      <c r="F299" s="76" t="s">
        <v>1569</v>
      </c>
      <c r="G299" s="76"/>
      <c r="H299" s="76"/>
      <c r="I299" s="76"/>
      <c r="J299" s="76"/>
      <c r="K299" s="76"/>
      <c r="L299" s="76"/>
      <c r="M299" s="76"/>
      <c r="N299" s="5">
        <v>970</v>
      </c>
    </row>
    <row r="300" spans="1:14" ht="13.5" customHeight="1" x14ac:dyDescent="0.2">
      <c r="A300" s="75" t="s">
        <v>1602</v>
      </c>
      <c r="B300" s="75"/>
      <c r="C300" s="75"/>
      <c r="D300" s="75"/>
      <c r="E300" s="75"/>
      <c r="F300" s="76" t="s">
        <v>1603</v>
      </c>
      <c r="G300" s="76"/>
      <c r="H300" s="76"/>
      <c r="I300" s="76"/>
      <c r="J300" s="76"/>
      <c r="K300" s="76"/>
      <c r="L300" s="76"/>
      <c r="M300" s="76"/>
      <c r="N300" s="6">
        <v>4900</v>
      </c>
    </row>
    <row r="301" spans="1:14" x14ac:dyDescent="0.2">
      <c r="A301" s="75" t="s">
        <v>295</v>
      </c>
      <c r="B301" s="75"/>
      <c r="C301" s="75"/>
      <c r="D301" s="75"/>
      <c r="E301" s="75"/>
      <c r="F301" s="76" t="s">
        <v>296</v>
      </c>
      <c r="G301" s="76"/>
      <c r="H301" s="76"/>
      <c r="I301" s="76"/>
      <c r="J301" s="76"/>
      <c r="K301" s="76"/>
      <c r="L301" s="76"/>
      <c r="M301" s="76"/>
      <c r="N301" s="6">
        <v>2000</v>
      </c>
    </row>
    <row r="302" spans="1:14" x14ac:dyDescent="0.2">
      <c r="A302" s="75" t="s">
        <v>1444</v>
      </c>
      <c r="B302" s="75"/>
      <c r="C302" s="75"/>
      <c r="D302" s="75"/>
      <c r="E302" s="75"/>
      <c r="F302" s="76" t="s">
        <v>1445</v>
      </c>
      <c r="G302" s="76"/>
      <c r="H302" s="76"/>
      <c r="I302" s="76"/>
      <c r="J302" s="76"/>
      <c r="K302" s="76"/>
      <c r="L302" s="76"/>
      <c r="M302" s="76"/>
      <c r="N302" s="5">
        <v>450</v>
      </c>
    </row>
    <row r="303" spans="1:14" x14ac:dyDescent="0.2">
      <c r="A303" s="75" t="s">
        <v>1319</v>
      </c>
      <c r="B303" s="75"/>
      <c r="C303" s="75"/>
      <c r="D303" s="75"/>
      <c r="E303" s="75"/>
      <c r="F303" s="76" t="s">
        <v>1320</v>
      </c>
      <c r="G303" s="76"/>
      <c r="H303" s="76"/>
      <c r="I303" s="76"/>
      <c r="J303" s="76"/>
      <c r="K303" s="76"/>
      <c r="L303" s="76"/>
      <c r="M303" s="76"/>
      <c r="N303" s="5">
        <v>100</v>
      </c>
    </row>
    <row r="304" spans="1:14" x14ac:dyDescent="0.2">
      <c r="A304" s="75" t="s">
        <v>739</v>
      </c>
      <c r="B304" s="75"/>
      <c r="C304" s="75"/>
      <c r="D304" s="75"/>
      <c r="E304" s="75"/>
      <c r="F304" s="76" t="s">
        <v>740</v>
      </c>
      <c r="G304" s="76"/>
      <c r="H304" s="76"/>
      <c r="I304" s="76"/>
      <c r="J304" s="76"/>
      <c r="K304" s="76"/>
      <c r="L304" s="76"/>
      <c r="M304" s="76"/>
      <c r="N304" s="5">
        <v>700</v>
      </c>
    </row>
    <row r="305" spans="1:14" x14ac:dyDescent="0.2">
      <c r="A305" s="75" t="s">
        <v>633</v>
      </c>
      <c r="B305" s="75"/>
      <c r="C305" s="75"/>
      <c r="D305" s="75"/>
      <c r="E305" s="75"/>
      <c r="F305" s="76" t="s">
        <v>634</v>
      </c>
      <c r="G305" s="76"/>
      <c r="H305" s="76"/>
      <c r="I305" s="76"/>
      <c r="J305" s="76"/>
      <c r="K305" s="76"/>
      <c r="L305" s="76"/>
      <c r="M305" s="76"/>
      <c r="N305" s="5">
        <v>300</v>
      </c>
    </row>
    <row r="306" spans="1:14" ht="22.5" customHeight="1" x14ac:dyDescent="0.2">
      <c r="A306" s="75" t="s">
        <v>641</v>
      </c>
      <c r="B306" s="75"/>
      <c r="C306" s="75"/>
      <c r="D306" s="75"/>
      <c r="E306" s="75"/>
      <c r="F306" s="76" t="s">
        <v>642</v>
      </c>
      <c r="G306" s="76"/>
      <c r="H306" s="76"/>
      <c r="I306" s="76"/>
      <c r="J306" s="76"/>
      <c r="K306" s="76"/>
      <c r="L306" s="76"/>
      <c r="M306" s="76"/>
      <c r="N306" s="5">
        <v>350</v>
      </c>
    </row>
    <row r="307" spans="1:14" ht="23.25" customHeight="1" x14ac:dyDescent="0.2">
      <c r="A307" s="75" t="s">
        <v>711</v>
      </c>
      <c r="B307" s="75"/>
      <c r="C307" s="75"/>
      <c r="D307" s="75"/>
      <c r="E307" s="75"/>
      <c r="F307" s="76" t="s">
        <v>712</v>
      </c>
      <c r="G307" s="76"/>
      <c r="H307" s="76"/>
      <c r="I307" s="76"/>
      <c r="J307" s="76"/>
      <c r="K307" s="76"/>
      <c r="L307" s="76"/>
      <c r="M307" s="76"/>
      <c r="N307" s="5">
        <v>300</v>
      </c>
    </row>
    <row r="308" spans="1:14" x14ac:dyDescent="0.2">
      <c r="A308" s="75" t="s">
        <v>785</v>
      </c>
      <c r="B308" s="75"/>
      <c r="C308" s="75"/>
      <c r="D308" s="75"/>
      <c r="E308" s="75"/>
      <c r="F308" s="76" t="s">
        <v>786</v>
      </c>
      <c r="G308" s="76"/>
      <c r="H308" s="76"/>
      <c r="I308" s="76"/>
      <c r="J308" s="76"/>
      <c r="K308" s="76"/>
      <c r="L308" s="76"/>
      <c r="M308" s="76"/>
      <c r="N308" s="5">
        <v>240</v>
      </c>
    </row>
    <row r="309" spans="1:14" x14ac:dyDescent="0.2">
      <c r="A309" s="75" t="s">
        <v>911</v>
      </c>
      <c r="B309" s="75"/>
      <c r="C309" s="75"/>
      <c r="D309" s="75"/>
      <c r="E309" s="75"/>
      <c r="F309" s="76" t="s">
        <v>912</v>
      </c>
      <c r="G309" s="76"/>
      <c r="H309" s="76"/>
      <c r="I309" s="76"/>
      <c r="J309" s="76"/>
      <c r="K309" s="76"/>
      <c r="L309" s="76"/>
      <c r="M309" s="76"/>
      <c r="N309" s="6">
        <v>1100</v>
      </c>
    </row>
    <row r="310" spans="1:14" x14ac:dyDescent="0.2">
      <c r="A310" s="75" t="s">
        <v>935</v>
      </c>
      <c r="B310" s="75"/>
      <c r="C310" s="75"/>
      <c r="D310" s="75"/>
      <c r="E310" s="75"/>
      <c r="F310" s="76" t="s">
        <v>936</v>
      </c>
      <c r="G310" s="76"/>
      <c r="H310" s="76"/>
      <c r="I310" s="76"/>
      <c r="J310" s="76"/>
      <c r="K310" s="76"/>
      <c r="L310" s="76"/>
      <c r="M310" s="76"/>
      <c r="N310" s="6">
        <v>1960</v>
      </c>
    </row>
    <row r="311" spans="1:14" x14ac:dyDescent="0.2">
      <c r="A311" s="41" t="s">
        <v>1153</v>
      </c>
      <c r="B311" s="41"/>
      <c r="C311" s="41"/>
      <c r="D311" s="41"/>
      <c r="E311" s="41"/>
      <c r="F311" s="42" t="s">
        <v>1154</v>
      </c>
      <c r="G311" s="42"/>
      <c r="H311" s="42"/>
      <c r="I311" s="42"/>
      <c r="J311" s="42"/>
      <c r="K311" s="42"/>
      <c r="L311" s="42"/>
      <c r="M311" s="42"/>
      <c r="N311" s="11">
        <v>2340</v>
      </c>
    </row>
    <row r="312" spans="1:14" x14ac:dyDescent="0.2">
      <c r="A312" s="75" t="s">
        <v>1209</v>
      </c>
      <c r="B312" s="75"/>
      <c r="C312" s="75"/>
      <c r="D312" s="75"/>
      <c r="E312" s="75"/>
      <c r="F312" s="76" t="s">
        <v>1210</v>
      </c>
      <c r="G312" s="76"/>
      <c r="H312" s="76"/>
      <c r="I312" s="76"/>
      <c r="J312" s="76"/>
      <c r="K312" s="76"/>
      <c r="L312" s="76"/>
      <c r="M312" s="76"/>
      <c r="N312" s="5">
        <v>350</v>
      </c>
    </row>
    <row r="313" spans="1:14" ht="14.25" customHeight="1" x14ac:dyDescent="0.2">
      <c r="A313" s="75" t="s">
        <v>1221</v>
      </c>
      <c r="B313" s="75"/>
      <c r="C313" s="75"/>
      <c r="D313" s="75"/>
      <c r="E313" s="75"/>
      <c r="F313" s="76" t="s">
        <v>1222</v>
      </c>
      <c r="G313" s="76"/>
      <c r="H313" s="76"/>
      <c r="I313" s="76"/>
      <c r="J313" s="76"/>
      <c r="K313" s="76"/>
      <c r="L313" s="76"/>
      <c r="M313" s="76"/>
      <c r="N313" s="6">
        <v>6200</v>
      </c>
    </row>
    <row r="314" spans="1:14" x14ac:dyDescent="0.2">
      <c r="A314" s="75" t="s">
        <v>1223</v>
      </c>
      <c r="B314" s="75"/>
      <c r="C314" s="75"/>
      <c r="D314" s="75"/>
      <c r="E314" s="75"/>
      <c r="F314" s="76" t="s">
        <v>1224</v>
      </c>
      <c r="G314" s="76"/>
      <c r="H314" s="76"/>
      <c r="I314" s="76"/>
      <c r="J314" s="76"/>
      <c r="K314" s="76"/>
      <c r="L314" s="76"/>
      <c r="M314" s="76"/>
      <c r="N314" s="6">
        <v>5950</v>
      </c>
    </row>
    <row r="315" spans="1:14" ht="22.5" customHeight="1" x14ac:dyDescent="0.2">
      <c r="A315" s="75" t="s">
        <v>1225</v>
      </c>
      <c r="B315" s="75"/>
      <c r="C315" s="75"/>
      <c r="D315" s="75"/>
      <c r="E315" s="75"/>
      <c r="F315" s="76" t="s">
        <v>1226</v>
      </c>
      <c r="G315" s="76"/>
      <c r="H315" s="76"/>
      <c r="I315" s="76"/>
      <c r="J315" s="76"/>
      <c r="K315" s="76"/>
      <c r="L315" s="76"/>
      <c r="M315" s="76"/>
      <c r="N315" s="6">
        <v>7000</v>
      </c>
    </row>
    <row r="316" spans="1:14" x14ac:dyDescent="0.2">
      <c r="A316" s="75" t="s">
        <v>1229</v>
      </c>
      <c r="B316" s="75"/>
      <c r="C316" s="75"/>
      <c r="D316" s="75"/>
      <c r="E316" s="75"/>
      <c r="F316" s="76" t="s">
        <v>1230</v>
      </c>
      <c r="G316" s="76"/>
      <c r="H316" s="76"/>
      <c r="I316" s="76"/>
      <c r="J316" s="76"/>
      <c r="K316" s="76"/>
      <c r="L316" s="76"/>
      <c r="M316" s="76"/>
      <c r="N316" s="5">
        <v>600</v>
      </c>
    </row>
    <row r="317" spans="1:14" ht="23.25" customHeight="1" x14ac:dyDescent="0.2">
      <c r="A317" s="75" t="s">
        <v>1432</v>
      </c>
      <c r="B317" s="75"/>
      <c r="C317" s="75"/>
      <c r="D317" s="75"/>
      <c r="E317" s="75"/>
      <c r="F317" s="76" t="s">
        <v>1433</v>
      </c>
      <c r="G317" s="76"/>
      <c r="H317" s="76"/>
      <c r="I317" s="76"/>
      <c r="J317" s="76"/>
      <c r="K317" s="76"/>
      <c r="L317" s="76"/>
      <c r="M317" s="76"/>
      <c r="N317" s="5">
        <v>100</v>
      </c>
    </row>
    <row r="318" spans="1:14" x14ac:dyDescent="0.2">
      <c r="A318" s="75" t="s">
        <v>1444</v>
      </c>
      <c r="B318" s="75"/>
      <c r="C318" s="75"/>
      <c r="D318" s="75"/>
      <c r="E318" s="75"/>
      <c r="F318" s="76" t="s">
        <v>1445</v>
      </c>
      <c r="G318" s="76"/>
      <c r="H318" s="76"/>
      <c r="I318" s="76"/>
      <c r="J318" s="76"/>
      <c r="K318" s="76"/>
      <c r="L318" s="76"/>
      <c r="M318" s="76"/>
      <c r="N318" s="5">
        <v>450</v>
      </c>
    </row>
    <row r="319" spans="1:14" ht="21.75" customHeight="1" x14ac:dyDescent="0.2">
      <c r="A319" s="75" t="s">
        <v>1494</v>
      </c>
      <c r="B319" s="75"/>
      <c r="C319" s="75"/>
      <c r="D319" s="75"/>
      <c r="E319" s="75"/>
      <c r="F319" s="76" t="s">
        <v>1495</v>
      </c>
      <c r="G319" s="76"/>
      <c r="H319" s="76"/>
      <c r="I319" s="76"/>
      <c r="J319" s="76"/>
      <c r="K319" s="76"/>
      <c r="L319" s="76"/>
      <c r="M319" s="76"/>
      <c r="N319" s="5">
        <v>200</v>
      </c>
    </row>
    <row r="320" spans="1:14" x14ac:dyDescent="0.2">
      <c r="A320" s="75" t="s">
        <v>1582</v>
      </c>
      <c r="B320" s="75"/>
      <c r="C320" s="75"/>
      <c r="D320" s="75"/>
      <c r="E320" s="75"/>
      <c r="F320" s="76" t="s">
        <v>1583</v>
      </c>
      <c r="G320" s="76"/>
      <c r="H320" s="76"/>
      <c r="I320" s="76"/>
      <c r="J320" s="76"/>
      <c r="K320" s="76"/>
      <c r="L320" s="76"/>
      <c r="M320" s="76"/>
      <c r="N320" s="5">
        <v>100</v>
      </c>
    </row>
    <row r="321" spans="1:14" ht="24.75" customHeight="1" x14ac:dyDescent="0.2">
      <c r="A321" s="87" t="str">
        <f>[1]Лист1!$A$14</f>
        <v>A16.07.009.1</v>
      </c>
      <c r="B321" s="87"/>
      <c r="C321" s="87"/>
      <c r="D321" s="87"/>
      <c r="E321" s="87"/>
      <c r="F321" s="88" t="str">
        <f>[1]Лист1!$B$14</f>
        <v>Пульпотомия (ампутация коронковой пульпы) с применением лекарственных средств импортного производства</v>
      </c>
      <c r="G321" s="88"/>
      <c r="H321" s="88"/>
      <c r="I321" s="88"/>
      <c r="J321" s="88"/>
      <c r="K321" s="88"/>
      <c r="L321" s="88"/>
      <c r="M321" s="88"/>
      <c r="N321" s="14">
        <v>1300</v>
      </c>
    </row>
    <row r="322" spans="1:14" ht="24.75" customHeight="1" x14ac:dyDescent="0.2">
      <c r="A322" s="84" t="s">
        <v>1674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6"/>
    </row>
    <row r="323" spans="1:14" ht="36" customHeight="1" x14ac:dyDescent="0.2">
      <c r="A323" s="63" t="s">
        <v>1644</v>
      </c>
      <c r="B323" s="64"/>
      <c r="C323" s="64"/>
      <c r="D323" s="64"/>
      <c r="E323" s="65"/>
      <c r="F323" s="66" t="s">
        <v>1645</v>
      </c>
      <c r="G323" s="67"/>
      <c r="H323" s="67"/>
      <c r="I323" s="67"/>
      <c r="J323" s="67"/>
      <c r="K323" s="67"/>
      <c r="L323" s="67"/>
      <c r="M323" s="68"/>
      <c r="N323" s="21">
        <v>20300</v>
      </c>
    </row>
    <row r="324" spans="1:14" ht="19.5" customHeight="1" x14ac:dyDescent="0.2">
      <c r="A324" s="63" t="s">
        <v>1646</v>
      </c>
      <c r="B324" s="64"/>
      <c r="C324" s="64"/>
      <c r="D324" s="64"/>
      <c r="E324" s="65"/>
      <c r="F324" s="66" t="s">
        <v>1647</v>
      </c>
      <c r="G324" s="67"/>
      <c r="H324" s="67"/>
      <c r="I324" s="67"/>
      <c r="J324" s="67"/>
      <c r="K324" s="67"/>
      <c r="L324" s="67"/>
      <c r="M324" s="68"/>
      <c r="N324" s="21">
        <v>1950</v>
      </c>
    </row>
    <row r="325" spans="1:14" ht="18" customHeight="1" x14ac:dyDescent="0.2">
      <c r="A325" s="63" t="s">
        <v>1648</v>
      </c>
      <c r="B325" s="64"/>
      <c r="C325" s="64"/>
      <c r="D325" s="64"/>
      <c r="E325" s="65"/>
      <c r="F325" s="66" t="s">
        <v>1649</v>
      </c>
      <c r="G325" s="67"/>
      <c r="H325" s="67"/>
      <c r="I325" s="67"/>
      <c r="J325" s="67"/>
      <c r="K325" s="67"/>
      <c r="L325" s="67"/>
      <c r="M325" s="68"/>
      <c r="N325" s="21">
        <v>1500</v>
      </c>
    </row>
    <row r="326" spans="1:14" ht="17.25" customHeight="1" x14ac:dyDescent="0.2">
      <c r="A326" s="63" t="s">
        <v>1650</v>
      </c>
      <c r="B326" s="64"/>
      <c r="C326" s="64"/>
      <c r="D326" s="64"/>
      <c r="E326" s="65"/>
      <c r="F326" s="66" t="s">
        <v>1651</v>
      </c>
      <c r="G326" s="67"/>
      <c r="H326" s="67"/>
      <c r="I326" s="67"/>
      <c r="J326" s="67"/>
      <c r="K326" s="67"/>
      <c r="L326" s="67"/>
      <c r="M326" s="68"/>
      <c r="N326" s="22">
        <v>3500</v>
      </c>
    </row>
    <row r="327" spans="1:14" ht="23.25" customHeight="1" x14ac:dyDescent="0.2">
      <c r="A327" s="63" t="s">
        <v>1652</v>
      </c>
      <c r="B327" s="64"/>
      <c r="C327" s="64"/>
      <c r="D327" s="64"/>
      <c r="E327" s="65"/>
      <c r="F327" s="66" t="s">
        <v>1653</v>
      </c>
      <c r="G327" s="67"/>
      <c r="H327" s="67"/>
      <c r="I327" s="67"/>
      <c r="J327" s="67"/>
      <c r="K327" s="67"/>
      <c r="L327" s="67"/>
      <c r="M327" s="68"/>
      <c r="N327" s="21">
        <v>2500</v>
      </c>
    </row>
    <row r="328" spans="1:14" ht="25.5" customHeight="1" x14ac:dyDescent="0.2">
      <c r="A328" s="63" t="s">
        <v>1654</v>
      </c>
      <c r="B328" s="64"/>
      <c r="C328" s="64"/>
      <c r="D328" s="64"/>
      <c r="E328" s="65"/>
      <c r="F328" s="66" t="s">
        <v>1655</v>
      </c>
      <c r="G328" s="67"/>
      <c r="H328" s="67"/>
      <c r="I328" s="67"/>
      <c r="J328" s="67"/>
      <c r="K328" s="67"/>
      <c r="L328" s="67"/>
      <c r="M328" s="68"/>
      <c r="N328" s="21">
        <v>4500</v>
      </c>
    </row>
    <row r="329" spans="1:14" x14ac:dyDescent="0.2">
      <c r="A329" s="63" t="s">
        <v>1656</v>
      </c>
      <c r="B329" s="64"/>
      <c r="C329" s="64"/>
      <c r="D329" s="64"/>
      <c r="E329" s="65"/>
      <c r="F329" s="66" t="s">
        <v>1657</v>
      </c>
      <c r="G329" s="67"/>
      <c r="H329" s="67"/>
      <c r="I329" s="67"/>
      <c r="J329" s="67"/>
      <c r="K329" s="67"/>
      <c r="L329" s="67"/>
      <c r="M329" s="68"/>
      <c r="N329" s="21">
        <v>14000</v>
      </c>
    </row>
    <row r="330" spans="1:14" ht="20.25" customHeight="1" x14ac:dyDescent="0.2">
      <c r="A330" s="63" t="s">
        <v>1658</v>
      </c>
      <c r="B330" s="64"/>
      <c r="C330" s="64"/>
      <c r="D330" s="64"/>
      <c r="E330" s="65"/>
      <c r="F330" s="66" t="s">
        <v>1659</v>
      </c>
      <c r="G330" s="67"/>
      <c r="H330" s="67"/>
      <c r="I330" s="67"/>
      <c r="J330" s="67"/>
      <c r="K330" s="67"/>
      <c r="L330" s="67"/>
      <c r="M330" s="68"/>
      <c r="N330" s="21">
        <v>22500</v>
      </c>
    </row>
    <row r="331" spans="1:14" ht="24" customHeight="1" x14ac:dyDescent="0.2">
      <c r="A331" s="63" t="s">
        <v>1660</v>
      </c>
      <c r="B331" s="64"/>
      <c r="C331" s="64"/>
      <c r="D331" s="64"/>
      <c r="E331" s="65"/>
      <c r="F331" s="66" t="s">
        <v>1661</v>
      </c>
      <c r="G331" s="67"/>
      <c r="H331" s="67"/>
      <c r="I331" s="67"/>
      <c r="J331" s="67"/>
      <c r="K331" s="67"/>
      <c r="L331" s="67"/>
      <c r="M331" s="68"/>
      <c r="N331" s="21">
        <v>27000</v>
      </c>
    </row>
    <row r="332" spans="1:14" ht="24" customHeight="1" x14ac:dyDescent="0.2">
      <c r="A332" s="63" t="s">
        <v>1662</v>
      </c>
      <c r="B332" s="64"/>
      <c r="C332" s="64"/>
      <c r="D332" s="64"/>
      <c r="E332" s="65"/>
      <c r="F332" s="66" t="s">
        <v>1663</v>
      </c>
      <c r="G332" s="67"/>
      <c r="H332" s="67"/>
      <c r="I332" s="67"/>
      <c r="J332" s="67"/>
      <c r="K332" s="67"/>
      <c r="L332" s="67"/>
      <c r="M332" s="68"/>
      <c r="N332" s="21">
        <v>15000</v>
      </c>
    </row>
    <row r="333" spans="1:14" ht="26.25" customHeight="1" x14ac:dyDescent="0.2">
      <c r="A333" s="63" t="s">
        <v>1664</v>
      </c>
      <c r="B333" s="64"/>
      <c r="C333" s="64"/>
      <c r="D333" s="64"/>
      <c r="E333" s="65"/>
      <c r="F333" s="66" t="s">
        <v>1665</v>
      </c>
      <c r="G333" s="67"/>
      <c r="H333" s="67"/>
      <c r="I333" s="67"/>
      <c r="J333" s="67"/>
      <c r="K333" s="67"/>
      <c r="L333" s="67"/>
      <c r="M333" s="68"/>
      <c r="N333" s="21">
        <v>5000</v>
      </c>
    </row>
    <row r="334" spans="1:14" ht="23.25" customHeight="1" x14ac:dyDescent="0.2">
      <c r="A334" s="63" t="s">
        <v>1666</v>
      </c>
      <c r="B334" s="64"/>
      <c r="C334" s="64"/>
      <c r="D334" s="64"/>
      <c r="E334" s="65"/>
      <c r="F334" s="66" t="s">
        <v>1667</v>
      </c>
      <c r="G334" s="67"/>
      <c r="H334" s="67"/>
      <c r="I334" s="67"/>
      <c r="J334" s="67"/>
      <c r="K334" s="67"/>
      <c r="L334" s="67"/>
      <c r="M334" s="68"/>
      <c r="N334" s="21">
        <v>20000</v>
      </c>
    </row>
    <row r="335" spans="1:14" ht="22.5" customHeight="1" x14ac:dyDescent="0.2">
      <c r="A335" s="69" t="s">
        <v>1668</v>
      </c>
      <c r="B335" s="70"/>
      <c r="C335" s="70"/>
      <c r="D335" s="70"/>
      <c r="E335" s="71"/>
      <c r="F335" s="66" t="s">
        <v>1669</v>
      </c>
      <c r="G335" s="67"/>
      <c r="H335" s="67"/>
      <c r="I335" s="67"/>
      <c r="J335" s="67"/>
      <c r="K335" s="67"/>
      <c r="L335" s="67"/>
      <c r="M335" s="68"/>
      <c r="N335" s="21">
        <v>25000</v>
      </c>
    </row>
    <row r="336" spans="1:14" x14ac:dyDescent="0.2">
      <c r="A336" s="72" t="s">
        <v>1670</v>
      </c>
      <c r="B336" s="73"/>
      <c r="C336" s="73"/>
      <c r="D336" s="73"/>
      <c r="E336" s="74"/>
      <c r="F336" s="66" t="s">
        <v>1671</v>
      </c>
      <c r="G336" s="67"/>
      <c r="H336" s="67"/>
      <c r="I336" s="67"/>
      <c r="J336" s="67"/>
      <c r="K336" s="67"/>
      <c r="L336" s="67"/>
      <c r="M336" s="68"/>
      <c r="N336" s="21">
        <v>18000</v>
      </c>
    </row>
    <row r="337" spans="1:14" x14ac:dyDescent="0.2">
      <c r="A337" s="72" t="s">
        <v>1672</v>
      </c>
      <c r="B337" s="73"/>
      <c r="C337" s="73"/>
      <c r="D337" s="73"/>
      <c r="E337" s="74"/>
      <c r="F337" s="66" t="s">
        <v>1673</v>
      </c>
      <c r="G337" s="67"/>
      <c r="H337" s="67"/>
      <c r="I337" s="67"/>
      <c r="J337" s="67"/>
      <c r="K337" s="67"/>
      <c r="L337" s="67"/>
      <c r="M337" s="68"/>
      <c r="N337" s="21">
        <v>14000</v>
      </c>
    </row>
  </sheetData>
  <autoFilter ref="A2:N5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670">
    <mergeCell ref="A323:E323"/>
    <mergeCell ref="A324:E324"/>
    <mergeCell ref="A325:E325"/>
    <mergeCell ref="A326:E326"/>
    <mergeCell ref="A327:E327"/>
    <mergeCell ref="A328:E328"/>
    <mergeCell ref="A329:E329"/>
    <mergeCell ref="F333:M333"/>
    <mergeCell ref="F334:M334"/>
    <mergeCell ref="F323:M323"/>
    <mergeCell ref="F324:M324"/>
    <mergeCell ref="F325:M325"/>
    <mergeCell ref="F326:M326"/>
    <mergeCell ref="F327:M327"/>
    <mergeCell ref="F335:M335"/>
    <mergeCell ref="F336:M336"/>
    <mergeCell ref="F337:M337"/>
    <mergeCell ref="A333:E333"/>
    <mergeCell ref="A334:E334"/>
    <mergeCell ref="A335:E335"/>
    <mergeCell ref="A336:E336"/>
    <mergeCell ref="A337:E337"/>
    <mergeCell ref="F328:M328"/>
    <mergeCell ref="F329:M329"/>
    <mergeCell ref="F330:M330"/>
    <mergeCell ref="F331:M331"/>
    <mergeCell ref="F332:M332"/>
    <mergeCell ref="A330:E330"/>
    <mergeCell ref="A331:E331"/>
    <mergeCell ref="A332:E332"/>
    <mergeCell ref="A322:N322"/>
    <mergeCell ref="A318:E318"/>
    <mergeCell ref="F318:M318"/>
    <mergeCell ref="A319:E319"/>
    <mergeCell ref="F319:M319"/>
    <mergeCell ref="A320:E320"/>
    <mergeCell ref="F320:M320"/>
    <mergeCell ref="A314:E314"/>
    <mergeCell ref="F314:M314"/>
    <mergeCell ref="A315:E315"/>
    <mergeCell ref="F315:M315"/>
    <mergeCell ref="A316:E316"/>
    <mergeCell ref="F316:M316"/>
    <mergeCell ref="A317:E317"/>
    <mergeCell ref="F317:M317"/>
    <mergeCell ref="A321:E321"/>
    <mergeCell ref="F321:M321"/>
    <mergeCell ref="A309:E309"/>
    <mergeCell ref="F309:M309"/>
    <mergeCell ref="A310:E310"/>
    <mergeCell ref="F310:M310"/>
    <mergeCell ref="A311:E311"/>
    <mergeCell ref="F311:M311"/>
    <mergeCell ref="A312:E312"/>
    <mergeCell ref="F312:M312"/>
    <mergeCell ref="A313:E313"/>
    <mergeCell ref="F313:M313"/>
    <mergeCell ref="A303:E303"/>
    <mergeCell ref="F303:M303"/>
    <mergeCell ref="A304:E304"/>
    <mergeCell ref="F304:M304"/>
    <mergeCell ref="A302:E302"/>
    <mergeCell ref="F302:M302"/>
    <mergeCell ref="A301:E301"/>
    <mergeCell ref="F301:M301"/>
    <mergeCell ref="A7:E7"/>
    <mergeCell ref="F7:M7"/>
    <mergeCell ref="A8:E8"/>
    <mergeCell ref="F8:M8"/>
    <mergeCell ref="A9:E9"/>
    <mergeCell ref="F9:M9"/>
    <mergeCell ref="A15:E15"/>
    <mergeCell ref="F15:M15"/>
    <mergeCell ref="A19:E19"/>
    <mergeCell ref="F19:M19"/>
    <mergeCell ref="A20:E20"/>
    <mergeCell ref="F20:M20"/>
    <mergeCell ref="A21:E21"/>
    <mergeCell ref="F21:M21"/>
    <mergeCell ref="A16:E16"/>
    <mergeCell ref="F16:M16"/>
    <mergeCell ref="A17:E17"/>
    <mergeCell ref="F17:M17"/>
    <mergeCell ref="A18:E18"/>
    <mergeCell ref="F18:M18"/>
    <mergeCell ref="A4:E4"/>
    <mergeCell ref="F4:M4"/>
    <mergeCell ref="A5:E5"/>
    <mergeCell ref="F5:M5"/>
    <mergeCell ref="A6:E6"/>
    <mergeCell ref="F6:M6"/>
    <mergeCell ref="A13:E13"/>
    <mergeCell ref="F13:M13"/>
    <mergeCell ref="A14:E14"/>
    <mergeCell ref="F14:M14"/>
    <mergeCell ref="A10:E10"/>
    <mergeCell ref="F10:M10"/>
    <mergeCell ref="A11:E11"/>
    <mergeCell ref="F11:M11"/>
    <mergeCell ref="A12:E12"/>
    <mergeCell ref="F12:M12"/>
    <mergeCell ref="A25:E25"/>
    <mergeCell ref="F25:M25"/>
    <mergeCell ref="A26:E26"/>
    <mergeCell ref="F26:M26"/>
    <mergeCell ref="A27:E27"/>
    <mergeCell ref="F27:M27"/>
    <mergeCell ref="A22:E22"/>
    <mergeCell ref="F22:M22"/>
    <mergeCell ref="A23:E23"/>
    <mergeCell ref="F23:M23"/>
    <mergeCell ref="A24:E24"/>
    <mergeCell ref="F24:M24"/>
    <mergeCell ref="A44:E44"/>
    <mergeCell ref="F44:M44"/>
    <mergeCell ref="A45:E45"/>
    <mergeCell ref="F45:M45"/>
    <mergeCell ref="A41:E41"/>
    <mergeCell ref="F41:M41"/>
    <mergeCell ref="A42:E42"/>
    <mergeCell ref="F42:M42"/>
    <mergeCell ref="A43:E43"/>
    <mergeCell ref="F43:M43"/>
    <mergeCell ref="A49:E49"/>
    <mergeCell ref="F49:M49"/>
    <mergeCell ref="A50:E50"/>
    <mergeCell ref="F50:M50"/>
    <mergeCell ref="A52:E52"/>
    <mergeCell ref="F52:M52"/>
    <mergeCell ref="A46:E46"/>
    <mergeCell ref="F46:M46"/>
    <mergeCell ref="A47:E47"/>
    <mergeCell ref="F47:M47"/>
    <mergeCell ref="A48:E48"/>
    <mergeCell ref="F48:M48"/>
    <mergeCell ref="A51:E51"/>
    <mergeCell ref="F51:M51"/>
    <mergeCell ref="A56:E56"/>
    <mergeCell ref="F56:M56"/>
    <mergeCell ref="A57:E57"/>
    <mergeCell ref="F57:M57"/>
    <mergeCell ref="A58:E58"/>
    <mergeCell ref="F58:M58"/>
    <mergeCell ref="A53:E53"/>
    <mergeCell ref="F53:M53"/>
    <mergeCell ref="A54:E54"/>
    <mergeCell ref="F54:M54"/>
    <mergeCell ref="A55:E55"/>
    <mergeCell ref="F55:M55"/>
    <mergeCell ref="A62:E62"/>
    <mergeCell ref="F62:M62"/>
    <mergeCell ref="A63:E63"/>
    <mergeCell ref="F63:M63"/>
    <mergeCell ref="A64:E64"/>
    <mergeCell ref="F64:M64"/>
    <mergeCell ref="A59:E59"/>
    <mergeCell ref="F59:M59"/>
    <mergeCell ref="A60:E60"/>
    <mergeCell ref="F60:M60"/>
    <mergeCell ref="A61:E61"/>
    <mergeCell ref="F61:M61"/>
    <mergeCell ref="A68:E68"/>
    <mergeCell ref="F68:M68"/>
    <mergeCell ref="A69:E69"/>
    <mergeCell ref="F69:M69"/>
    <mergeCell ref="A70:E70"/>
    <mergeCell ref="F70:M70"/>
    <mergeCell ref="A65:E65"/>
    <mergeCell ref="F65:M65"/>
    <mergeCell ref="A66:E66"/>
    <mergeCell ref="F66:M66"/>
    <mergeCell ref="A67:E67"/>
    <mergeCell ref="F67:M67"/>
    <mergeCell ref="A74:E74"/>
    <mergeCell ref="F74:M74"/>
    <mergeCell ref="A75:E75"/>
    <mergeCell ref="F75:M75"/>
    <mergeCell ref="A76:E76"/>
    <mergeCell ref="F76:M76"/>
    <mergeCell ref="A71:E71"/>
    <mergeCell ref="F71:M71"/>
    <mergeCell ref="A72:E72"/>
    <mergeCell ref="F72:M72"/>
    <mergeCell ref="A73:E73"/>
    <mergeCell ref="F73:M73"/>
    <mergeCell ref="A80:E80"/>
    <mergeCell ref="F80:M80"/>
    <mergeCell ref="A81:E81"/>
    <mergeCell ref="F81:M81"/>
    <mergeCell ref="A82:E82"/>
    <mergeCell ref="F82:M82"/>
    <mergeCell ref="A77:E77"/>
    <mergeCell ref="F77:M77"/>
    <mergeCell ref="A78:E78"/>
    <mergeCell ref="F78:M78"/>
    <mergeCell ref="A79:E79"/>
    <mergeCell ref="F79:M79"/>
    <mergeCell ref="A86:E86"/>
    <mergeCell ref="F86:M86"/>
    <mergeCell ref="A87:E87"/>
    <mergeCell ref="F87:M87"/>
    <mergeCell ref="A88:E88"/>
    <mergeCell ref="F88:M88"/>
    <mergeCell ref="A83:E83"/>
    <mergeCell ref="F83:M83"/>
    <mergeCell ref="A84:E84"/>
    <mergeCell ref="F84:M84"/>
    <mergeCell ref="A85:E85"/>
    <mergeCell ref="F85:M85"/>
    <mergeCell ref="A92:E92"/>
    <mergeCell ref="F92:M92"/>
    <mergeCell ref="A93:E93"/>
    <mergeCell ref="F93:M93"/>
    <mergeCell ref="A94:E94"/>
    <mergeCell ref="F94:M94"/>
    <mergeCell ref="A89:E89"/>
    <mergeCell ref="F89:M89"/>
    <mergeCell ref="A90:E90"/>
    <mergeCell ref="F90:M90"/>
    <mergeCell ref="A91:E91"/>
    <mergeCell ref="F91:M91"/>
    <mergeCell ref="A98:E98"/>
    <mergeCell ref="F98:M98"/>
    <mergeCell ref="A99:E99"/>
    <mergeCell ref="F99:M99"/>
    <mergeCell ref="A100:E100"/>
    <mergeCell ref="F100:M100"/>
    <mergeCell ref="A95:E95"/>
    <mergeCell ref="F95:M95"/>
    <mergeCell ref="A96:E96"/>
    <mergeCell ref="F96:M96"/>
    <mergeCell ref="A97:E97"/>
    <mergeCell ref="F97:M97"/>
    <mergeCell ref="A104:E104"/>
    <mergeCell ref="F104:M104"/>
    <mergeCell ref="A105:E105"/>
    <mergeCell ref="F105:M105"/>
    <mergeCell ref="A101:E101"/>
    <mergeCell ref="F101:M101"/>
    <mergeCell ref="A102:E102"/>
    <mergeCell ref="F102:M102"/>
    <mergeCell ref="A103:E103"/>
    <mergeCell ref="F103:M103"/>
    <mergeCell ref="A108:E108"/>
    <mergeCell ref="F108:M108"/>
    <mergeCell ref="A109:E109"/>
    <mergeCell ref="F109:M109"/>
    <mergeCell ref="A110:E110"/>
    <mergeCell ref="F110:M110"/>
    <mergeCell ref="A106:E106"/>
    <mergeCell ref="F106:M106"/>
    <mergeCell ref="A107:E107"/>
    <mergeCell ref="F107:M107"/>
    <mergeCell ref="A120:E120"/>
    <mergeCell ref="F120:M120"/>
    <mergeCell ref="A123:E123"/>
    <mergeCell ref="F123:M123"/>
    <mergeCell ref="A124:E124"/>
    <mergeCell ref="F124:M124"/>
    <mergeCell ref="A111:E111"/>
    <mergeCell ref="F111:M111"/>
    <mergeCell ref="A112:E112"/>
    <mergeCell ref="F112:M112"/>
    <mergeCell ref="A114:E114"/>
    <mergeCell ref="F114:M114"/>
    <mergeCell ref="A113:E113"/>
    <mergeCell ref="F113:M113"/>
    <mergeCell ref="A115:E115"/>
    <mergeCell ref="F115:M115"/>
    <mergeCell ref="A116:E116"/>
    <mergeCell ref="F116:M116"/>
    <mergeCell ref="A117:E117"/>
    <mergeCell ref="A118:E118"/>
    <mergeCell ref="F117:M117"/>
    <mergeCell ref="F118:M118"/>
    <mergeCell ref="A119:E119"/>
    <mergeCell ref="F119:M119"/>
    <mergeCell ref="A128:E128"/>
    <mergeCell ref="F128:M128"/>
    <mergeCell ref="A129:E129"/>
    <mergeCell ref="F129:M129"/>
    <mergeCell ref="A130:E130"/>
    <mergeCell ref="F130:M130"/>
    <mergeCell ref="A125:E125"/>
    <mergeCell ref="F125:M125"/>
    <mergeCell ref="A126:E126"/>
    <mergeCell ref="F126:M126"/>
    <mergeCell ref="A127:E127"/>
    <mergeCell ref="F127:M127"/>
    <mergeCell ref="A134:E134"/>
    <mergeCell ref="F134:M134"/>
    <mergeCell ref="A135:E135"/>
    <mergeCell ref="F135:M135"/>
    <mergeCell ref="A136:E136"/>
    <mergeCell ref="F136:M136"/>
    <mergeCell ref="A131:E131"/>
    <mergeCell ref="F131:M131"/>
    <mergeCell ref="A132:E132"/>
    <mergeCell ref="F132:M132"/>
    <mergeCell ref="A133:E133"/>
    <mergeCell ref="F133:M133"/>
    <mergeCell ref="A140:E140"/>
    <mergeCell ref="F140:M140"/>
    <mergeCell ref="A141:E141"/>
    <mergeCell ref="F141:M141"/>
    <mergeCell ref="A137:E137"/>
    <mergeCell ref="F137:M137"/>
    <mergeCell ref="A138:E138"/>
    <mergeCell ref="F138:M138"/>
    <mergeCell ref="A139:E139"/>
    <mergeCell ref="F139:M139"/>
    <mergeCell ref="A145:E145"/>
    <mergeCell ref="F145:M145"/>
    <mergeCell ref="A146:E146"/>
    <mergeCell ref="F146:M146"/>
    <mergeCell ref="A147:E147"/>
    <mergeCell ref="F147:M147"/>
    <mergeCell ref="A142:E142"/>
    <mergeCell ref="F142:M142"/>
    <mergeCell ref="A143:E143"/>
    <mergeCell ref="F143:M143"/>
    <mergeCell ref="A144:E144"/>
    <mergeCell ref="F144:M144"/>
    <mergeCell ref="A151:E151"/>
    <mergeCell ref="F151:M151"/>
    <mergeCell ref="A152:E152"/>
    <mergeCell ref="F152:M152"/>
    <mergeCell ref="A153:E153"/>
    <mergeCell ref="F153:M153"/>
    <mergeCell ref="A148:E148"/>
    <mergeCell ref="F148:M148"/>
    <mergeCell ref="A149:E149"/>
    <mergeCell ref="F149:M149"/>
    <mergeCell ref="A150:E150"/>
    <mergeCell ref="F150:M150"/>
    <mergeCell ref="A157:E157"/>
    <mergeCell ref="F157:M157"/>
    <mergeCell ref="A158:E158"/>
    <mergeCell ref="F158:M158"/>
    <mergeCell ref="A159:E159"/>
    <mergeCell ref="F159:M159"/>
    <mergeCell ref="A154:E154"/>
    <mergeCell ref="F154:M154"/>
    <mergeCell ref="A155:E155"/>
    <mergeCell ref="F155:M155"/>
    <mergeCell ref="A156:E156"/>
    <mergeCell ref="F156:M156"/>
    <mergeCell ref="A163:E163"/>
    <mergeCell ref="F163:M163"/>
    <mergeCell ref="A164:E164"/>
    <mergeCell ref="F164:M164"/>
    <mergeCell ref="A165:E165"/>
    <mergeCell ref="F165:M165"/>
    <mergeCell ref="A160:E160"/>
    <mergeCell ref="F160:M160"/>
    <mergeCell ref="A161:E161"/>
    <mergeCell ref="F161:M161"/>
    <mergeCell ref="A162:E162"/>
    <mergeCell ref="F162:M162"/>
    <mergeCell ref="A169:E169"/>
    <mergeCell ref="F169:M169"/>
    <mergeCell ref="A170:E170"/>
    <mergeCell ref="F170:M170"/>
    <mergeCell ref="A171:E171"/>
    <mergeCell ref="F171:M171"/>
    <mergeCell ref="A166:E166"/>
    <mergeCell ref="F166:M166"/>
    <mergeCell ref="A167:E167"/>
    <mergeCell ref="F167:M167"/>
    <mergeCell ref="A168:E168"/>
    <mergeCell ref="F168:M168"/>
    <mergeCell ref="A175:E175"/>
    <mergeCell ref="F175:M175"/>
    <mergeCell ref="A176:E176"/>
    <mergeCell ref="F176:M176"/>
    <mergeCell ref="A177:E177"/>
    <mergeCell ref="F177:M177"/>
    <mergeCell ref="A172:E172"/>
    <mergeCell ref="F172:M172"/>
    <mergeCell ref="A173:E173"/>
    <mergeCell ref="F173:M173"/>
    <mergeCell ref="A174:E174"/>
    <mergeCell ref="F174:M174"/>
    <mergeCell ref="A181:E181"/>
    <mergeCell ref="F181:M181"/>
    <mergeCell ref="A182:E182"/>
    <mergeCell ref="F182:M182"/>
    <mergeCell ref="A183:E183"/>
    <mergeCell ref="F183:M183"/>
    <mergeCell ref="A178:E178"/>
    <mergeCell ref="F178:M178"/>
    <mergeCell ref="A179:E179"/>
    <mergeCell ref="F179:M179"/>
    <mergeCell ref="A180:E180"/>
    <mergeCell ref="F180:M180"/>
    <mergeCell ref="A187:E187"/>
    <mergeCell ref="F187:M187"/>
    <mergeCell ref="A188:E188"/>
    <mergeCell ref="F188:M188"/>
    <mergeCell ref="A189:E189"/>
    <mergeCell ref="F189:M189"/>
    <mergeCell ref="A184:E184"/>
    <mergeCell ref="F184:M184"/>
    <mergeCell ref="A185:E185"/>
    <mergeCell ref="F185:M185"/>
    <mergeCell ref="A186:E186"/>
    <mergeCell ref="F186:M186"/>
    <mergeCell ref="A193:E193"/>
    <mergeCell ref="F193:M193"/>
    <mergeCell ref="A194:E194"/>
    <mergeCell ref="F194:M194"/>
    <mergeCell ref="A195:E195"/>
    <mergeCell ref="F195:M195"/>
    <mergeCell ref="A190:E190"/>
    <mergeCell ref="F190:M190"/>
    <mergeCell ref="A191:E191"/>
    <mergeCell ref="F191:M191"/>
    <mergeCell ref="A192:E192"/>
    <mergeCell ref="F192:M192"/>
    <mergeCell ref="A199:E199"/>
    <mergeCell ref="F199:M199"/>
    <mergeCell ref="A200:E200"/>
    <mergeCell ref="F200:M200"/>
    <mergeCell ref="A201:E201"/>
    <mergeCell ref="F201:M201"/>
    <mergeCell ref="A196:E196"/>
    <mergeCell ref="F196:M196"/>
    <mergeCell ref="A197:E197"/>
    <mergeCell ref="F197:M197"/>
    <mergeCell ref="A198:E198"/>
    <mergeCell ref="F198:M198"/>
    <mergeCell ref="A205:E205"/>
    <mergeCell ref="F205:M205"/>
    <mergeCell ref="A206:E206"/>
    <mergeCell ref="F206:M206"/>
    <mergeCell ref="A207:E207"/>
    <mergeCell ref="F207:M207"/>
    <mergeCell ref="A202:E202"/>
    <mergeCell ref="F202:M202"/>
    <mergeCell ref="A203:E203"/>
    <mergeCell ref="F203:M203"/>
    <mergeCell ref="A204:E204"/>
    <mergeCell ref="F204:M204"/>
    <mergeCell ref="A211:E211"/>
    <mergeCell ref="F211:M211"/>
    <mergeCell ref="A212:E212"/>
    <mergeCell ref="F212:M212"/>
    <mergeCell ref="A213:E213"/>
    <mergeCell ref="F213:M213"/>
    <mergeCell ref="A208:E208"/>
    <mergeCell ref="F208:M208"/>
    <mergeCell ref="A209:E209"/>
    <mergeCell ref="F209:M209"/>
    <mergeCell ref="A210:E210"/>
    <mergeCell ref="F210:M210"/>
    <mergeCell ref="A217:E217"/>
    <mergeCell ref="F217:M217"/>
    <mergeCell ref="A218:E218"/>
    <mergeCell ref="F218:M218"/>
    <mergeCell ref="A219:E219"/>
    <mergeCell ref="F219:M219"/>
    <mergeCell ref="A214:E214"/>
    <mergeCell ref="F214:M214"/>
    <mergeCell ref="A215:E215"/>
    <mergeCell ref="F215:M215"/>
    <mergeCell ref="A216:E216"/>
    <mergeCell ref="F216:M216"/>
    <mergeCell ref="A223:E223"/>
    <mergeCell ref="F223:M223"/>
    <mergeCell ref="A224:E224"/>
    <mergeCell ref="F224:M224"/>
    <mergeCell ref="A225:E225"/>
    <mergeCell ref="F225:M225"/>
    <mergeCell ref="A220:E220"/>
    <mergeCell ref="F220:M220"/>
    <mergeCell ref="A221:E221"/>
    <mergeCell ref="F221:M221"/>
    <mergeCell ref="A222:E222"/>
    <mergeCell ref="F222:M222"/>
    <mergeCell ref="A229:E229"/>
    <mergeCell ref="F229:M229"/>
    <mergeCell ref="A230:E230"/>
    <mergeCell ref="F230:M230"/>
    <mergeCell ref="A231:E231"/>
    <mergeCell ref="F231:M231"/>
    <mergeCell ref="A226:E226"/>
    <mergeCell ref="F226:M226"/>
    <mergeCell ref="A227:E227"/>
    <mergeCell ref="F227:M227"/>
    <mergeCell ref="A228:E228"/>
    <mergeCell ref="F228:M228"/>
    <mergeCell ref="A235:E235"/>
    <mergeCell ref="F235:M235"/>
    <mergeCell ref="A236:E236"/>
    <mergeCell ref="F236:M236"/>
    <mergeCell ref="A237:E237"/>
    <mergeCell ref="F237:M237"/>
    <mergeCell ref="A232:E232"/>
    <mergeCell ref="F232:M232"/>
    <mergeCell ref="A233:E233"/>
    <mergeCell ref="F233:M233"/>
    <mergeCell ref="A234:E234"/>
    <mergeCell ref="F234:M234"/>
    <mergeCell ref="A241:E241"/>
    <mergeCell ref="F241:M241"/>
    <mergeCell ref="A242:E242"/>
    <mergeCell ref="F242:M242"/>
    <mergeCell ref="A243:E243"/>
    <mergeCell ref="F243:M243"/>
    <mergeCell ref="A238:E238"/>
    <mergeCell ref="F238:M238"/>
    <mergeCell ref="A239:E239"/>
    <mergeCell ref="F239:M239"/>
    <mergeCell ref="A240:E240"/>
    <mergeCell ref="F240:M240"/>
    <mergeCell ref="A247:E247"/>
    <mergeCell ref="F247:M247"/>
    <mergeCell ref="A248:E248"/>
    <mergeCell ref="F248:M248"/>
    <mergeCell ref="A249:E249"/>
    <mergeCell ref="F249:M249"/>
    <mergeCell ref="A244:E244"/>
    <mergeCell ref="F244:M244"/>
    <mergeCell ref="A245:E245"/>
    <mergeCell ref="F245:M245"/>
    <mergeCell ref="A246:E246"/>
    <mergeCell ref="F246:M246"/>
    <mergeCell ref="A253:E253"/>
    <mergeCell ref="F253:M253"/>
    <mergeCell ref="A254:E254"/>
    <mergeCell ref="F254:M254"/>
    <mergeCell ref="A255:E255"/>
    <mergeCell ref="F255:M255"/>
    <mergeCell ref="A250:E250"/>
    <mergeCell ref="F250:M250"/>
    <mergeCell ref="A251:E251"/>
    <mergeCell ref="F251:M251"/>
    <mergeCell ref="A252:E252"/>
    <mergeCell ref="F252:M252"/>
    <mergeCell ref="A259:E259"/>
    <mergeCell ref="F259:M259"/>
    <mergeCell ref="A260:E260"/>
    <mergeCell ref="F260:M260"/>
    <mergeCell ref="A261:E261"/>
    <mergeCell ref="F261:M261"/>
    <mergeCell ref="A256:E256"/>
    <mergeCell ref="F256:M256"/>
    <mergeCell ref="A257:E257"/>
    <mergeCell ref="F257:M257"/>
    <mergeCell ref="A258:E258"/>
    <mergeCell ref="F258:M258"/>
    <mergeCell ref="A265:E265"/>
    <mergeCell ref="F265:M265"/>
    <mergeCell ref="A266:E266"/>
    <mergeCell ref="F266:M266"/>
    <mergeCell ref="A267:E267"/>
    <mergeCell ref="F267:M267"/>
    <mergeCell ref="A262:E262"/>
    <mergeCell ref="F262:M262"/>
    <mergeCell ref="A263:E263"/>
    <mergeCell ref="F263:M263"/>
    <mergeCell ref="A264:E264"/>
    <mergeCell ref="F264:M264"/>
    <mergeCell ref="A271:E271"/>
    <mergeCell ref="F271:M271"/>
    <mergeCell ref="A272:E272"/>
    <mergeCell ref="F272:M272"/>
    <mergeCell ref="A273:E273"/>
    <mergeCell ref="F273:M273"/>
    <mergeCell ref="A268:E268"/>
    <mergeCell ref="F268:M268"/>
    <mergeCell ref="A269:E269"/>
    <mergeCell ref="F269:M269"/>
    <mergeCell ref="A270:E270"/>
    <mergeCell ref="F270:M270"/>
    <mergeCell ref="A277:E277"/>
    <mergeCell ref="F277:M277"/>
    <mergeCell ref="A278:E278"/>
    <mergeCell ref="F278:M278"/>
    <mergeCell ref="A279:E279"/>
    <mergeCell ref="F279:M279"/>
    <mergeCell ref="A274:E274"/>
    <mergeCell ref="F274:M274"/>
    <mergeCell ref="A275:E275"/>
    <mergeCell ref="F275:M275"/>
    <mergeCell ref="A276:E276"/>
    <mergeCell ref="F276:M276"/>
    <mergeCell ref="F283:M283"/>
    <mergeCell ref="A284:E284"/>
    <mergeCell ref="F284:M284"/>
    <mergeCell ref="A285:E285"/>
    <mergeCell ref="F285:M285"/>
    <mergeCell ref="A280:E280"/>
    <mergeCell ref="F280:M280"/>
    <mergeCell ref="A281:E281"/>
    <mergeCell ref="F281:M281"/>
    <mergeCell ref="A282:E282"/>
    <mergeCell ref="F282:M282"/>
    <mergeCell ref="F33:M33"/>
    <mergeCell ref="F34:M34"/>
    <mergeCell ref="A300:E300"/>
    <mergeCell ref="F300:M300"/>
    <mergeCell ref="A2:N2"/>
    <mergeCell ref="A3:E3"/>
    <mergeCell ref="F3:M3"/>
    <mergeCell ref="A297:E297"/>
    <mergeCell ref="F297:M297"/>
    <mergeCell ref="A298:E298"/>
    <mergeCell ref="F298:M298"/>
    <mergeCell ref="A299:E299"/>
    <mergeCell ref="F299:M299"/>
    <mergeCell ref="A294:E294"/>
    <mergeCell ref="F294:M294"/>
    <mergeCell ref="A295:E295"/>
    <mergeCell ref="F295:M295"/>
    <mergeCell ref="A296:E296"/>
    <mergeCell ref="F296:M296"/>
    <mergeCell ref="A291:E291"/>
    <mergeCell ref="F291:M291"/>
    <mergeCell ref="A292:E292"/>
    <mergeCell ref="F292:M292"/>
    <mergeCell ref="A293:E293"/>
    <mergeCell ref="F35:M35"/>
    <mergeCell ref="F36:M36"/>
    <mergeCell ref="F37:M37"/>
    <mergeCell ref="F38:M38"/>
    <mergeCell ref="F40:M40"/>
    <mergeCell ref="F39:M39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39:E39"/>
    <mergeCell ref="A40:E40"/>
    <mergeCell ref="F28:M28"/>
    <mergeCell ref="F30:M30"/>
    <mergeCell ref="F29:M29"/>
    <mergeCell ref="F31:M31"/>
    <mergeCell ref="F32:M32"/>
    <mergeCell ref="A308:E308"/>
    <mergeCell ref="F308:M308"/>
    <mergeCell ref="A122:E122"/>
    <mergeCell ref="F122:M122"/>
    <mergeCell ref="A121:E121"/>
    <mergeCell ref="F121:M121"/>
    <mergeCell ref="A305:E305"/>
    <mergeCell ref="F305:M305"/>
    <mergeCell ref="A306:E306"/>
    <mergeCell ref="F306:M306"/>
    <mergeCell ref="A307:E307"/>
    <mergeCell ref="F307:M307"/>
    <mergeCell ref="F293:M293"/>
    <mergeCell ref="A289:E289"/>
    <mergeCell ref="F289:M289"/>
    <mergeCell ref="A290:E290"/>
    <mergeCell ref="F290:M290"/>
    <mergeCell ref="A286:E286"/>
    <mergeCell ref="F286:M286"/>
    <mergeCell ref="A287:E287"/>
    <mergeCell ref="F287:M287"/>
    <mergeCell ref="A288:E288"/>
    <mergeCell ref="F288:M288"/>
    <mergeCell ref="A283:E28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workbookViewId="0">
      <selection activeCell="A11" sqref="A11:N11"/>
    </sheetView>
  </sheetViews>
  <sheetFormatPr defaultRowHeight="11.25" x14ac:dyDescent="0.2"/>
  <cols>
    <col min="1" max="2" width="3" customWidth="1"/>
    <col min="3" max="3" width="4.6640625" customWidth="1"/>
    <col min="4" max="4" width="6.83203125" customWidth="1"/>
    <col min="5" max="5" width="4.83203125" customWidth="1"/>
    <col min="6" max="6" width="4.6640625" customWidth="1"/>
    <col min="7" max="12" width="3" customWidth="1"/>
    <col min="13" max="13" width="54.33203125" customWidth="1"/>
    <col min="14" max="14" width="22.83203125" customWidth="1"/>
  </cols>
  <sheetData>
    <row r="1" spans="1:14" x14ac:dyDescent="0.2">
      <c r="N1" s="126"/>
    </row>
    <row r="2" spans="1:14" x14ac:dyDescent="0.2">
      <c r="N2" s="126"/>
    </row>
    <row r="3" spans="1:14" x14ac:dyDescent="0.2">
      <c r="N3" s="126"/>
    </row>
    <row r="4" spans="1:14" x14ac:dyDescent="0.2">
      <c r="N4" s="126"/>
    </row>
    <row r="5" spans="1:14" x14ac:dyDescent="0.2">
      <c r="N5" s="126"/>
    </row>
    <row r="6" spans="1:14" x14ac:dyDescent="0.2">
      <c r="N6" s="126"/>
    </row>
    <row r="7" spans="1:14" ht="22.5" customHeight="1" x14ac:dyDescent="0.2">
      <c r="N7" s="126"/>
    </row>
    <row r="8" spans="1:14" x14ac:dyDescent="0.2">
      <c r="N8" s="126"/>
    </row>
    <row r="9" spans="1:14" x14ac:dyDescent="0.2">
      <c r="N9" s="126"/>
    </row>
    <row r="10" spans="1:14" ht="82.5" customHeight="1" x14ac:dyDescent="0.2">
      <c r="N10" s="126"/>
    </row>
    <row r="11" spans="1:14" ht="34.5" customHeight="1" x14ac:dyDescent="0.2">
      <c r="A11" s="127" t="s">
        <v>1732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</row>
    <row r="12" spans="1:14" ht="22.5" x14ac:dyDescent="0.2">
      <c r="A12" s="46" t="s">
        <v>1613</v>
      </c>
      <c r="B12" s="46"/>
      <c r="C12" s="46"/>
      <c r="D12" s="46"/>
      <c r="E12" s="46"/>
      <c r="F12" s="46" t="s">
        <v>1614</v>
      </c>
      <c r="G12" s="46"/>
      <c r="H12" s="46"/>
      <c r="I12" s="46"/>
      <c r="J12" s="46"/>
      <c r="K12" s="46"/>
      <c r="L12" s="46"/>
      <c r="M12" s="46"/>
      <c r="N12" s="7" t="s">
        <v>1615</v>
      </c>
    </row>
    <row r="13" spans="1:14" ht="24" customHeight="1" x14ac:dyDescent="0.2">
      <c r="A13" s="75" t="s">
        <v>209</v>
      </c>
      <c r="B13" s="75"/>
      <c r="C13" s="75"/>
      <c r="D13" s="75"/>
      <c r="E13" s="75"/>
      <c r="F13" s="75" t="s">
        <v>210</v>
      </c>
      <c r="G13" s="75"/>
      <c r="H13" s="75"/>
      <c r="I13" s="75"/>
      <c r="J13" s="75"/>
      <c r="K13" s="75"/>
      <c r="L13" s="75"/>
      <c r="M13" s="75"/>
      <c r="N13" s="6">
        <v>2500</v>
      </c>
    </row>
    <row r="14" spans="1:14" x14ac:dyDescent="0.2">
      <c r="A14" s="75" t="s">
        <v>357</v>
      </c>
      <c r="B14" s="75"/>
      <c r="C14" s="75"/>
      <c r="D14" s="75"/>
      <c r="E14" s="75"/>
      <c r="F14" s="75" t="s">
        <v>358</v>
      </c>
      <c r="G14" s="75"/>
      <c r="H14" s="75"/>
      <c r="I14" s="75"/>
      <c r="J14" s="75"/>
      <c r="K14" s="75"/>
      <c r="L14" s="75"/>
      <c r="M14" s="75"/>
      <c r="N14" s="6">
        <v>7000</v>
      </c>
    </row>
    <row r="15" spans="1:14" x14ac:dyDescent="0.2">
      <c r="A15" s="75" t="s">
        <v>359</v>
      </c>
      <c r="B15" s="75"/>
      <c r="C15" s="75"/>
      <c r="D15" s="75"/>
      <c r="E15" s="75"/>
      <c r="F15" s="75" t="s">
        <v>360</v>
      </c>
      <c r="G15" s="75"/>
      <c r="H15" s="75"/>
      <c r="I15" s="75"/>
      <c r="J15" s="75"/>
      <c r="K15" s="75"/>
      <c r="L15" s="75"/>
      <c r="M15" s="75"/>
      <c r="N15" s="6">
        <v>14000</v>
      </c>
    </row>
    <row r="16" spans="1:14" x14ac:dyDescent="0.2">
      <c r="A16" s="75" t="s">
        <v>465</v>
      </c>
      <c r="B16" s="75"/>
      <c r="C16" s="75"/>
      <c r="D16" s="75"/>
      <c r="E16" s="75"/>
      <c r="F16" s="90" t="s">
        <v>466</v>
      </c>
      <c r="G16" s="91"/>
      <c r="H16" s="91"/>
      <c r="I16" s="91"/>
      <c r="J16" s="91"/>
      <c r="K16" s="91"/>
      <c r="L16" s="91"/>
      <c r="M16" s="92"/>
      <c r="N16" s="5">
        <v>800</v>
      </c>
    </row>
    <row r="17" spans="1:14" x14ac:dyDescent="0.2">
      <c r="A17" s="75" t="s">
        <v>481</v>
      </c>
      <c r="B17" s="75"/>
      <c r="C17" s="75"/>
      <c r="D17" s="75"/>
      <c r="E17" s="75"/>
      <c r="F17" s="75" t="s">
        <v>482</v>
      </c>
      <c r="G17" s="75"/>
      <c r="H17" s="75"/>
      <c r="I17" s="75"/>
      <c r="J17" s="75"/>
      <c r="K17" s="75"/>
      <c r="L17" s="75"/>
      <c r="M17" s="75"/>
      <c r="N17" s="6">
        <v>2000</v>
      </c>
    </row>
    <row r="18" spans="1:14" x14ac:dyDescent="0.2">
      <c r="A18" s="75" t="s">
        <v>483</v>
      </c>
      <c r="B18" s="75"/>
      <c r="C18" s="75"/>
      <c r="D18" s="75"/>
      <c r="E18" s="75"/>
      <c r="F18" s="75" t="s">
        <v>484</v>
      </c>
      <c r="G18" s="75"/>
      <c r="H18" s="75"/>
      <c r="I18" s="75"/>
      <c r="J18" s="75"/>
      <c r="K18" s="75"/>
      <c r="L18" s="75"/>
      <c r="M18" s="75"/>
      <c r="N18" s="6">
        <v>2300</v>
      </c>
    </row>
    <row r="19" spans="1:14" x14ac:dyDescent="0.2">
      <c r="A19" s="75" t="s">
        <v>729</v>
      </c>
      <c r="B19" s="75"/>
      <c r="C19" s="75"/>
      <c r="D19" s="75"/>
      <c r="E19" s="75"/>
      <c r="F19" s="75" t="s">
        <v>730</v>
      </c>
      <c r="G19" s="75"/>
      <c r="H19" s="75"/>
      <c r="I19" s="75"/>
      <c r="J19" s="75"/>
      <c r="K19" s="75"/>
      <c r="L19" s="75"/>
      <c r="M19" s="75"/>
      <c r="N19" s="6">
        <v>25000</v>
      </c>
    </row>
    <row r="20" spans="1:14" x14ac:dyDescent="0.2">
      <c r="A20" s="75" t="s">
        <v>985</v>
      </c>
      <c r="B20" s="75"/>
      <c r="C20" s="75"/>
      <c r="D20" s="75"/>
      <c r="E20" s="75"/>
      <c r="F20" s="75" t="s">
        <v>986</v>
      </c>
      <c r="G20" s="75"/>
      <c r="H20" s="75"/>
      <c r="I20" s="75"/>
      <c r="J20" s="75"/>
      <c r="K20" s="75"/>
      <c r="L20" s="75"/>
      <c r="M20" s="75"/>
      <c r="N20" s="5">
        <v>300</v>
      </c>
    </row>
    <row r="21" spans="1:14" x14ac:dyDescent="0.2">
      <c r="A21" s="75" t="s">
        <v>1041</v>
      </c>
      <c r="B21" s="75"/>
      <c r="C21" s="75"/>
      <c r="D21" s="75"/>
      <c r="E21" s="75"/>
      <c r="F21" s="75" t="s">
        <v>1042</v>
      </c>
      <c r="G21" s="75"/>
      <c r="H21" s="75"/>
      <c r="I21" s="75"/>
      <c r="J21" s="75"/>
      <c r="K21" s="75"/>
      <c r="L21" s="75"/>
      <c r="M21" s="75"/>
      <c r="N21" s="6">
        <v>2500</v>
      </c>
    </row>
    <row r="22" spans="1:14" x14ac:dyDescent="0.2">
      <c r="A22" s="75" t="s">
        <v>1043</v>
      </c>
      <c r="B22" s="75"/>
      <c r="C22" s="75"/>
      <c r="D22" s="75"/>
      <c r="E22" s="75"/>
      <c r="F22" s="75" t="s">
        <v>1044</v>
      </c>
      <c r="G22" s="75"/>
      <c r="H22" s="75"/>
      <c r="I22" s="75"/>
      <c r="J22" s="75"/>
      <c r="K22" s="75"/>
      <c r="L22" s="75"/>
      <c r="M22" s="75"/>
      <c r="N22" s="6">
        <v>1200</v>
      </c>
    </row>
    <row r="23" spans="1:14" x14ac:dyDescent="0.2">
      <c r="A23" s="75" t="s">
        <v>1045</v>
      </c>
      <c r="B23" s="75"/>
      <c r="C23" s="75"/>
      <c r="D23" s="75"/>
      <c r="E23" s="75"/>
      <c r="F23" s="75" t="s">
        <v>1046</v>
      </c>
      <c r="G23" s="75"/>
      <c r="H23" s="75"/>
      <c r="I23" s="75"/>
      <c r="J23" s="75"/>
      <c r="K23" s="75"/>
      <c r="L23" s="75"/>
      <c r="M23" s="75"/>
      <c r="N23" s="6">
        <v>1500</v>
      </c>
    </row>
    <row r="24" spans="1:14" x14ac:dyDescent="0.2">
      <c r="A24" s="75" t="s">
        <v>1047</v>
      </c>
      <c r="B24" s="75"/>
      <c r="C24" s="75"/>
      <c r="D24" s="75"/>
      <c r="E24" s="75"/>
      <c r="F24" s="75" t="s">
        <v>1048</v>
      </c>
      <c r="G24" s="75"/>
      <c r="H24" s="75"/>
      <c r="I24" s="75"/>
      <c r="J24" s="75"/>
      <c r="K24" s="75"/>
      <c r="L24" s="75"/>
      <c r="M24" s="75"/>
      <c r="N24" s="5">
        <v>900</v>
      </c>
    </row>
    <row r="25" spans="1:14" x14ac:dyDescent="0.2">
      <c r="A25" s="75" t="s">
        <v>1227</v>
      </c>
      <c r="B25" s="75"/>
      <c r="C25" s="75"/>
      <c r="D25" s="75"/>
      <c r="E25" s="75"/>
      <c r="F25" s="75" t="s">
        <v>1228</v>
      </c>
      <c r="G25" s="75"/>
      <c r="H25" s="75"/>
      <c r="I25" s="75"/>
      <c r="J25" s="75"/>
      <c r="K25" s="75"/>
      <c r="L25" s="75"/>
      <c r="M25" s="75"/>
      <c r="N25" s="6">
        <v>23000</v>
      </c>
    </row>
    <row r="26" spans="1:14" x14ac:dyDescent="0.2">
      <c r="A26" s="75" t="s">
        <v>1436</v>
      </c>
      <c r="B26" s="75"/>
      <c r="C26" s="75"/>
      <c r="D26" s="75"/>
      <c r="E26" s="75"/>
      <c r="F26" s="75" t="s">
        <v>1437</v>
      </c>
      <c r="G26" s="75"/>
      <c r="H26" s="75"/>
      <c r="I26" s="75"/>
      <c r="J26" s="75"/>
      <c r="K26" s="75"/>
      <c r="L26" s="75"/>
      <c r="M26" s="75"/>
      <c r="N26" s="6">
        <v>23000</v>
      </c>
    </row>
    <row r="27" spans="1:14" x14ac:dyDescent="0.2">
      <c r="A27" s="75" t="s">
        <v>1454</v>
      </c>
      <c r="B27" s="75"/>
      <c r="C27" s="75"/>
      <c r="D27" s="75"/>
      <c r="E27" s="75"/>
      <c r="F27" s="75" t="s">
        <v>1455</v>
      </c>
      <c r="G27" s="75"/>
      <c r="H27" s="75"/>
      <c r="I27" s="75"/>
      <c r="J27" s="75"/>
      <c r="K27" s="75"/>
      <c r="L27" s="75"/>
      <c r="M27" s="75"/>
      <c r="N27" s="6">
        <v>1200</v>
      </c>
    </row>
    <row r="28" spans="1:14" x14ac:dyDescent="0.2">
      <c r="A28" s="75" t="s">
        <v>1456</v>
      </c>
      <c r="B28" s="75"/>
      <c r="C28" s="75"/>
      <c r="D28" s="75"/>
      <c r="E28" s="75"/>
      <c r="F28" s="75" t="s">
        <v>1457</v>
      </c>
      <c r="G28" s="75"/>
      <c r="H28" s="75"/>
      <c r="I28" s="75"/>
      <c r="J28" s="75"/>
      <c r="K28" s="75"/>
      <c r="L28" s="75"/>
      <c r="M28" s="75"/>
      <c r="N28" s="6">
        <v>1460</v>
      </c>
    </row>
    <row r="29" spans="1:14" x14ac:dyDescent="0.2">
      <c r="A29" s="75" t="s">
        <v>1476</v>
      </c>
      <c r="B29" s="75"/>
      <c r="C29" s="75"/>
      <c r="D29" s="75"/>
      <c r="E29" s="75"/>
      <c r="F29" s="75" t="s">
        <v>1477</v>
      </c>
      <c r="G29" s="75"/>
      <c r="H29" s="75"/>
      <c r="I29" s="75"/>
      <c r="J29" s="75"/>
      <c r="K29" s="75"/>
      <c r="L29" s="75"/>
      <c r="M29" s="75"/>
      <c r="N29" s="6">
        <v>1300</v>
      </c>
    </row>
    <row r="30" spans="1:14" x14ac:dyDescent="0.2">
      <c r="A30" s="75" t="s">
        <v>1560</v>
      </c>
      <c r="B30" s="75"/>
      <c r="C30" s="75"/>
      <c r="D30" s="75"/>
      <c r="E30" s="75"/>
      <c r="F30" s="75" t="s">
        <v>1561</v>
      </c>
      <c r="G30" s="75"/>
      <c r="H30" s="75"/>
      <c r="I30" s="75"/>
      <c r="J30" s="75"/>
      <c r="K30" s="75"/>
      <c r="L30" s="75"/>
      <c r="M30" s="75"/>
      <c r="N30" s="5">
        <v>300</v>
      </c>
    </row>
    <row r="31" spans="1:14" x14ac:dyDescent="0.2">
      <c r="A31" s="75" t="s">
        <v>1600</v>
      </c>
      <c r="B31" s="75"/>
      <c r="C31" s="75"/>
      <c r="D31" s="75"/>
      <c r="E31" s="75"/>
      <c r="F31" s="75" t="s">
        <v>1601</v>
      </c>
      <c r="G31" s="75"/>
      <c r="H31" s="75"/>
      <c r="I31" s="75"/>
      <c r="J31" s="75"/>
      <c r="K31" s="75"/>
      <c r="L31" s="75"/>
      <c r="M31" s="75"/>
      <c r="N31" s="6">
        <v>5000</v>
      </c>
    </row>
    <row r="32" spans="1:14" x14ac:dyDescent="0.2">
      <c r="A32" s="75" t="s">
        <v>38</v>
      </c>
      <c r="B32" s="75"/>
      <c r="C32" s="75"/>
      <c r="D32" s="75"/>
      <c r="E32" s="75"/>
      <c r="F32" s="75" t="s">
        <v>39</v>
      </c>
      <c r="G32" s="75"/>
      <c r="H32" s="75"/>
      <c r="I32" s="75"/>
      <c r="J32" s="75"/>
      <c r="K32" s="75"/>
      <c r="L32" s="75"/>
      <c r="M32" s="75"/>
      <c r="N32" s="5">
        <v>900</v>
      </c>
    </row>
    <row r="33" spans="1:14" x14ac:dyDescent="0.2">
      <c r="A33" s="75" t="s">
        <v>949</v>
      </c>
      <c r="B33" s="75"/>
      <c r="C33" s="75"/>
      <c r="D33" s="75"/>
      <c r="E33" s="75"/>
      <c r="F33" s="89" t="s">
        <v>950</v>
      </c>
      <c r="G33" s="89"/>
      <c r="H33" s="89"/>
      <c r="I33" s="89"/>
      <c r="J33" s="89"/>
      <c r="K33" s="89"/>
      <c r="L33" s="89"/>
      <c r="M33" s="89"/>
      <c r="N33" s="6">
        <v>23000</v>
      </c>
    </row>
    <row r="34" spans="1:14" x14ac:dyDescent="0.2">
      <c r="A34" s="75" t="s">
        <v>1346</v>
      </c>
      <c r="B34" s="75"/>
      <c r="C34" s="75"/>
      <c r="D34" s="75"/>
      <c r="E34" s="75"/>
      <c r="F34" s="89" t="s">
        <v>1347</v>
      </c>
      <c r="G34" s="89"/>
      <c r="H34" s="89"/>
      <c r="I34" s="89"/>
      <c r="J34" s="89"/>
      <c r="K34" s="89"/>
      <c r="L34" s="89"/>
      <c r="M34" s="89"/>
      <c r="N34" s="6">
        <v>25000</v>
      </c>
    </row>
    <row r="35" spans="1:14" x14ac:dyDescent="0.2">
      <c r="A35" s="75" t="s">
        <v>157</v>
      </c>
      <c r="B35" s="75"/>
      <c r="C35" s="75"/>
      <c r="D35" s="75"/>
      <c r="E35" s="75"/>
      <c r="F35" s="89" t="s">
        <v>158</v>
      </c>
      <c r="G35" s="89"/>
      <c r="H35" s="89"/>
      <c r="I35" s="89"/>
      <c r="J35" s="89"/>
      <c r="K35" s="89"/>
      <c r="L35" s="89"/>
      <c r="M35" s="89"/>
      <c r="N35" s="6">
        <v>2000</v>
      </c>
    </row>
    <row r="36" spans="1:14" x14ac:dyDescent="0.2">
      <c r="A36" s="75" t="s">
        <v>689</v>
      </c>
      <c r="B36" s="75"/>
      <c r="C36" s="75"/>
      <c r="D36" s="75"/>
      <c r="E36" s="75"/>
      <c r="F36" s="75" t="s">
        <v>690</v>
      </c>
      <c r="G36" s="75"/>
      <c r="H36" s="75"/>
      <c r="I36" s="75"/>
      <c r="J36" s="75"/>
      <c r="K36" s="75"/>
      <c r="L36" s="75"/>
      <c r="M36" s="75"/>
      <c r="N36" s="5">
        <v>770</v>
      </c>
    </row>
    <row r="37" spans="1:14" x14ac:dyDescent="0.2">
      <c r="A37" s="75" t="s">
        <v>1151</v>
      </c>
      <c r="B37" s="75"/>
      <c r="C37" s="75"/>
      <c r="D37" s="75"/>
      <c r="E37" s="75"/>
      <c r="F37" s="75" t="s">
        <v>1152</v>
      </c>
      <c r="G37" s="75"/>
      <c r="H37" s="75"/>
      <c r="I37" s="75"/>
      <c r="J37" s="75"/>
      <c r="K37" s="75"/>
      <c r="L37" s="75"/>
      <c r="M37" s="75"/>
      <c r="N37" s="5">
        <v>300</v>
      </c>
    </row>
    <row r="38" spans="1:14" x14ac:dyDescent="0.2">
      <c r="A38" s="75" t="s">
        <v>1305</v>
      </c>
      <c r="B38" s="75"/>
      <c r="C38" s="75"/>
      <c r="D38" s="75"/>
      <c r="E38" s="75"/>
      <c r="F38" s="75" t="s">
        <v>1306</v>
      </c>
      <c r="G38" s="75"/>
      <c r="H38" s="75"/>
      <c r="I38" s="75"/>
      <c r="J38" s="75"/>
      <c r="K38" s="75"/>
      <c r="L38" s="75"/>
      <c r="M38" s="75"/>
      <c r="N38" s="6">
        <v>23000</v>
      </c>
    </row>
    <row r="39" spans="1:14" x14ac:dyDescent="0.2">
      <c r="A39" s="75" t="s">
        <v>1384</v>
      </c>
      <c r="B39" s="75"/>
      <c r="C39" s="75"/>
      <c r="D39" s="75"/>
      <c r="E39" s="75"/>
      <c r="F39" s="75" t="s">
        <v>1385</v>
      </c>
      <c r="G39" s="75"/>
      <c r="H39" s="75"/>
      <c r="I39" s="75"/>
      <c r="J39" s="75"/>
      <c r="K39" s="75"/>
      <c r="L39" s="75"/>
      <c r="M39" s="75"/>
      <c r="N39" s="6">
        <v>5500</v>
      </c>
    </row>
    <row r="40" spans="1:14" x14ac:dyDescent="0.2">
      <c r="A40" s="75" t="s">
        <v>1386</v>
      </c>
      <c r="B40" s="75"/>
      <c r="C40" s="75"/>
      <c r="D40" s="75"/>
      <c r="E40" s="75"/>
      <c r="F40" s="75" t="s">
        <v>1387</v>
      </c>
      <c r="G40" s="75"/>
      <c r="H40" s="75"/>
      <c r="I40" s="75"/>
      <c r="J40" s="75"/>
      <c r="K40" s="75"/>
      <c r="L40" s="75"/>
      <c r="M40" s="75"/>
      <c r="N40" s="6">
        <v>28000</v>
      </c>
    </row>
    <row r="41" spans="1:14" x14ac:dyDescent="0.2">
      <c r="A41" s="75" t="s">
        <v>1404</v>
      </c>
      <c r="B41" s="75"/>
      <c r="C41" s="75"/>
      <c r="D41" s="75"/>
      <c r="E41" s="75"/>
      <c r="F41" s="89" t="s">
        <v>1405</v>
      </c>
      <c r="G41" s="89"/>
      <c r="H41" s="89"/>
      <c r="I41" s="89"/>
      <c r="J41" s="89"/>
      <c r="K41" s="89"/>
      <c r="L41" s="89"/>
      <c r="M41" s="89"/>
      <c r="N41" s="5">
        <v>900</v>
      </c>
    </row>
    <row r="42" spans="1:14" x14ac:dyDescent="0.2">
      <c r="A42" s="75" t="s">
        <v>1428</v>
      </c>
      <c r="B42" s="75"/>
      <c r="C42" s="75"/>
      <c r="D42" s="75"/>
      <c r="E42" s="75"/>
      <c r="F42" s="89" t="s">
        <v>1429</v>
      </c>
      <c r="G42" s="89"/>
      <c r="H42" s="89"/>
      <c r="I42" s="89"/>
      <c r="J42" s="89"/>
      <c r="K42" s="89"/>
      <c r="L42" s="89"/>
      <c r="M42" s="89"/>
      <c r="N42" s="6">
        <v>25000</v>
      </c>
    </row>
    <row r="43" spans="1:14" x14ac:dyDescent="0.2">
      <c r="A43" s="75" t="s">
        <v>1446</v>
      </c>
      <c r="B43" s="75"/>
      <c r="C43" s="75"/>
      <c r="D43" s="75"/>
      <c r="E43" s="75"/>
      <c r="F43" s="89" t="s">
        <v>1447</v>
      </c>
      <c r="G43" s="89"/>
      <c r="H43" s="89"/>
      <c r="I43" s="89"/>
      <c r="J43" s="89"/>
      <c r="K43" s="89"/>
      <c r="L43" s="89"/>
      <c r="M43" s="89"/>
      <c r="N43" s="6">
        <v>2300</v>
      </c>
    </row>
    <row r="44" spans="1:14" x14ac:dyDescent="0.2">
      <c r="A44" s="75" t="s">
        <v>1458</v>
      </c>
      <c r="B44" s="75"/>
      <c r="C44" s="75"/>
      <c r="D44" s="75"/>
      <c r="E44" s="75"/>
      <c r="F44" s="89" t="s">
        <v>1459</v>
      </c>
      <c r="G44" s="89"/>
      <c r="H44" s="89"/>
      <c r="I44" s="89"/>
      <c r="J44" s="89"/>
      <c r="K44" s="89"/>
      <c r="L44" s="89"/>
      <c r="M44" s="89"/>
      <c r="N44" s="6">
        <v>1000</v>
      </c>
    </row>
    <row r="45" spans="1:14" x14ac:dyDescent="0.2">
      <c r="A45" s="75" t="s">
        <v>1476</v>
      </c>
      <c r="B45" s="75"/>
      <c r="C45" s="75"/>
      <c r="D45" s="75"/>
      <c r="E45" s="75"/>
      <c r="F45" s="89" t="s">
        <v>1477</v>
      </c>
      <c r="G45" s="89"/>
      <c r="H45" s="89"/>
      <c r="I45" s="89"/>
      <c r="J45" s="89"/>
      <c r="K45" s="89"/>
      <c r="L45" s="89"/>
      <c r="M45" s="89"/>
      <c r="N45" s="6">
        <v>1300</v>
      </c>
    </row>
    <row r="46" spans="1:14" x14ac:dyDescent="0.2">
      <c r="A46" s="75" t="s">
        <v>1552</v>
      </c>
      <c r="B46" s="75"/>
      <c r="C46" s="75"/>
      <c r="D46" s="75"/>
      <c r="E46" s="75"/>
      <c r="F46" s="89" t="s">
        <v>1553</v>
      </c>
      <c r="G46" s="89"/>
      <c r="H46" s="89"/>
      <c r="I46" s="89"/>
      <c r="J46" s="89"/>
      <c r="K46" s="89"/>
      <c r="L46" s="89"/>
      <c r="M46" s="89"/>
      <c r="N46" s="6">
        <v>1500</v>
      </c>
    </row>
    <row r="47" spans="1:14" x14ac:dyDescent="0.2">
      <c r="A47" s="75" t="s">
        <v>1554</v>
      </c>
      <c r="B47" s="75"/>
      <c r="C47" s="75"/>
      <c r="D47" s="75"/>
      <c r="E47" s="75"/>
      <c r="F47" s="89" t="s">
        <v>1555</v>
      </c>
      <c r="G47" s="89"/>
      <c r="H47" s="89"/>
      <c r="I47" s="89"/>
      <c r="J47" s="89"/>
      <c r="K47" s="89"/>
      <c r="L47" s="89"/>
      <c r="M47" s="89"/>
      <c r="N47" s="5">
        <v>850</v>
      </c>
    </row>
    <row r="48" spans="1:14" x14ac:dyDescent="0.2">
      <c r="A48" s="75" t="s">
        <v>1556</v>
      </c>
      <c r="B48" s="75"/>
      <c r="C48" s="75"/>
      <c r="D48" s="75"/>
      <c r="E48" s="75"/>
      <c r="F48" s="89" t="s">
        <v>1557</v>
      </c>
      <c r="G48" s="89"/>
      <c r="H48" s="89"/>
      <c r="I48" s="89"/>
      <c r="J48" s="89"/>
      <c r="K48" s="89"/>
      <c r="L48" s="89"/>
      <c r="M48" s="89"/>
      <c r="N48" s="5">
        <v>600</v>
      </c>
    </row>
    <row r="49" spans="1:14" x14ac:dyDescent="0.2">
      <c r="A49" s="75" t="s">
        <v>687</v>
      </c>
      <c r="B49" s="75"/>
      <c r="C49" s="75"/>
      <c r="D49" s="75"/>
      <c r="E49" s="75"/>
      <c r="F49" s="89" t="s">
        <v>688</v>
      </c>
      <c r="G49" s="89"/>
      <c r="H49" s="89"/>
      <c r="I49" s="89"/>
      <c r="J49" s="89"/>
      <c r="K49" s="89"/>
      <c r="L49" s="89"/>
      <c r="M49" s="89"/>
      <c r="N49" s="6">
        <v>1100</v>
      </c>
    </row>
  </sheetData>
  <mergeCells count="78">
    <mergeCell ref="N1:N10"/>
    <mergeCell ref="A49:E49"/>
    <mergeCell ref="F49:M49"/>
    <mergeCell ref="A46:E46"/>
    <mergeCell ref="F46:M46"/>
    <mergeCell ref="A47:E47"/>
    <mergeCell ref="F47:M47"/>
    <mergeCell ref="A48:E48"/>
    <mergeCell ref="F48:M48"/>
    <mergeCell ref="A44:E44"/>
    <mergeCell ref="F44:M44"/>
    <mergeCell ref="A45:E45"/>
    <mergeCell ref="F45:M45"/>
    <mergeCell ref="A42:E42"/>
    <mergeCell ref="F42:M42"/>
    <mergeCell ref="A43:E43"/>
    <mergeCell ref="F43:M43"/>
    <mergeCell ref="A39:E39"/>
    <mergeCell ref="F39:M39"/>
    <mergeCell ref="A40:E40"/>
    <mergeCell ref="F40:M40"/>
    <mergeCell ref="A41:E41"/>
    <mergeCell ref="F41:M41"/>
    <mergeCell ref="A37:E37"/>
    <mergeCell ref="F37:M37"/>
    <mergeCell ref="A38:E38"/>
    <mergeCell ref="F38:M38"/>
    <mergeCell ref="A11:N11"/>
    <mergeCell ref="A12:E12"/>
    <mergeCell ref="F12:M12"/>
    <mergeCell ref="A13:E13"/>
    <mergeCell ref="F13:M13"/>
    <mergeCell ref="A14:E14"/>
    <mergeCell ref="F14:M14"/>
    <mergeCell ref="A15:E15"/>
    <mergeCell ref="F15:M15"/>
    <mergeCell ref="A17:E17"/>
    <mergeCell ref="F17:M17"/>
    <mergeCell ref="A25:E25"/>
    <mergeCell ref="F25:M25"/>
    <mergeCell ref="A16:E16"/>
    <mergeCell ref="F16:M16"/>
    <mergeCell ref="A18:E18"/>
    <mergeCell ref="F18:M18"/>
    <mergeCell ref="A19:E19"/>
    <mergeCell ref="F19:M19"/>
    <mergeCell ref="A32:E32"/>
    <mergeCell ref="F32:M32"/>
    <mergeCell ref="A33:E33"/>
    <mergeCell ref="F33:M33"/>
    <mergeCell ref="A20:E20"/>
    <mergeCell ref="F20:M20"/>
    <mergeCell ref="A26:E26"/>
    <mergeCell ref="F26:M26"/>
    <mergeCell ref="A21:E21"/>
    <mergeCell ref="F21:M21"/>
    <mergeCell ref="A22:E22"/>
    <mergeCell ref="F22:M22"/>
    <mergeCell ref="A23:E23"/>
    <mergeCell ref="F23:M23"/>
    <mergeCell ref="A24:E24"/>
    <mergeCell ref="F24:M24"/>
    <mergeCell ref="A36:E36"/>
    <mergeCell ref="F36:M36"/>
    <mergeCell ref="A35:E35"/>
    <mergeCell ref="F35:M35"/>
    <mergeCell ref="A27:E27"/>
    <mergeCell ref="F27:M27"/>
    <mergeCell ref="A28:E28"/>
    <mergeCell ref="F28:M28"/>
    <mergeCell ref="A29:E29"/>
    <mergeCell ref="F29:M29"/>
    <mergeCell ref="A34:E34"/>
    <mergeCell ref="F34:M34"/>
    <mergeCell ref="A30:E30"/>
    <mergeCell ref="F30:M30"/>
    <mergeCell ref="A31:E31"/>
    <mergeCell ref="F31:M3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workbookViewId="0">
      <selection activeCell="N1" sqref="N1:N4"/>
    </sheetView>
  </sheetViews>
  <sheetFormatPr defaultRowHeight="11.25" x14ac:dyDescent="0.2"/>
  <cols>
    <col min="1" max="2" width="3" customWidth="1"/>
    <col min="3" max="3" width="4.6640625" customWidth="1"/>
    <col min="4" max="4" width="6.83203125" customWidth="1"/>
    <col min="5" max="5" width="4.83203125" customWidth="1"/>
    <col min="6" max="6" width="4.6640625" customWidth="1"/>
    <col min="7" max="12" width="3" customWidth="1"/>
    <col min="13" max="13" width="59.33203125" customWidth="1"/>
    <col min="14" max="14" width="19.83203125" customWidth="1"/>
  </cols>
  <sheetData>
    <row r="1" spans="1:14" x14ac:dyDescent="0.2">
      <c r="N1" s="93"/>
    </row>
    <row r="2" spans="1:14" x14ac:dyDescent="0.2">
      <c r="N2" s="94"/>
    </row>
    <row r="3" spans="1:14" x14ac:dyDescent="0.2">
      <c r="N3" s="94"/>
    </row>
    <row r="4" spans="1:14" ht="144.75" customHeight="1" x14ac:dyDescent="0.2">
      <c r="N4" s="94"/>
    </row>
    <row r="5" spans="1:14" hidden="1" x14ac:dyDescent="0.2"/>
    <row r="6" spans="1:14" ht="31.5" customHeight="1" x14ac:dyDescent="0.25">
      <c r="A6" s="101" t="s">
        <v>1617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</row>
    <row r="7" spans="1:14" ht="22.5" x14ac:dyDescent="0.2">
      <c r="A7" s="46" t="s">
        <v>1613</v>
      </c>
      <c r="B7" s="46"/>
      <c r="C7" s="46"/>
      <c r="D7" s="46"/>
      <c r="E7" s="46"/>
      <c r="F7" s="46" t="s">
        <v>1614</v>
      </c>
      <c r="G7" s="46"/>
      <c r="H7" s="46"/>
      <c r="I7" s="46"/>
      <c r="J7" s="46"/>
      <c r="K7" s="46"/>
      <c r="L7" s="46"/>
      <c r="M7" s="46"/>
      <c r="N7" s="9" t="s">
        <v>1615</v>
      </c>
    </row>
    <row r="8" spans="1:14" x14ac:dyDescent="0.2">
      <c r="A8" s="75" t="s">
        <v>1165</v>
      </c>
      <c r="B8" s="75"/>
      <c r="C8" s="75"/>
      <c r="D8" s="75"/>
      <c r="E8" s="75"/>
      <c r="F8" s="76" t="s">
        <v>1166</v>
      </c>
      <c r="G8" s="76"/>
      <c r="H8" s="76"/>
      <c r="I8" s="76"/>
      <c r="J8" s="76"/>
      <c r="K8" s="76"/>
      <c r="L8" s="76"/>
      <c r="M8" s="76"/>
      <c r="N8" s="5">
        <v>300</v>
      </c>
    </row>
    <row r="9" spans="1:14" x14ac:dyDescent="0.2">
      <c r="A9" s="75" t="s">
        <v>1167</v>
      </c>
      <c r="B9" s="75"/>
      <c r="C9" s="75"/>
      <c r="D9" s="75"/>
      <c r="E9" s="75"/>
      <c r="F9" s="76" t="s">
        <v>1168</v>
      </c>
      <c r="G9" s="76"/>
      <c r="H9" s="76"/>
      <c r="I9" s="76"/>
      <c r="J9" s="76"/>
      <c r="K9" s="76"/>
      <c r="L9" s="76"/>
      <c r="M9" s="76"/>
      <c r="N9" s="5">
        <v>500</v>
      </c>
    </row>
    <row r="10" spans="1:14" ht="11.25" customHeight="1" x14ac:dyDescent="0.2">
      <c r="A10" s="77" t="s">
        <v>1169</v>
      </c>
      <c r="B10" s="78"/>
      <c r="C10" s="78"/>
      <c r="D10" s="78"/>
      <c r="E10" s="79"/>
      <c r="F10" s="80" t="s">
        <v>1170</v>
      </c>
      <c r="G10" s="81"/>
      <c r="H10" s="81"/>
      <c r="I10" s="81"/>
      <c r="J10" s="81"/>
      <c r="K10" s="81"/>
      <c r="L10" s="81"/>
      <c r="M10" s="82"/>
      <c r="N10" s="5">
        <v>300</v>
      </c>
    </row>
    <row r="11" spans="1:14" x14ac:dyDescent="0.2">
      <c r="A11" s="75" t="s">
        <v>1171</v>
      </c>
      <c r="B11" s="75"/>
      <c r="C11" s="75"/>
      <c r="D11" s="75"/>
      <c r="E11" s="75"/>
      <c r="F11" s="76" t="s">
        <v>1172</v>
      </c>
      <c r="G11" s="76"/>
      <c r="H11" s="76"/>
      <c r="I11" s="76"/>
      <c r="J11" s="76"/>
      <c r="K11" s="76"/>
      <c r="L11" s="76"/>
      <c r="M11" s="76"/>
      <c r="N11" s="5">
        <v>300</v>
      </c>
    </row>
    <row r="12" spans="1:14" x14ac:dyDescent="0.2">
      <c r="A12" s="75" t="s">
        <v>1173</v>
      </c>
      <c r="B12" s="75"/>
      <c r="C12" s="75"/>
      <c r="D12" s="75"/>
      <c r="E12" s="75"/>
      <c r="F12" s="76" t="s">
        <v>1174</v>
      </c>
      <c r="G12" s="76"/>
      <c r="H12" s="76"/>
      <c r="I12" s="76"/>
      <c r="J12" s="76"/>
      <c r="K12" s="76"/>
      <c r="L12" s="76"/>
      <c r="M12" s="76"/>
      <c r="N12" s="5">
        <v>250</v>
      </c>
    </row>
    <row r="13" spans="1:14" x14ac:dyDescent="0.2">
      <c r="A13" s="75" t="s">
        <v>1175</v>
      </c>
      <c r="B13" s="75"/>
      <c r="C13" s="75"/>
      <c r="D13" s="75"/>
      <c r="E13" s="75"/>
      <c r="F13" s="76" t="s">
        <v>1176</v>
      </c>
      <c r="G13" s="76"/>
      <c r="H13" s="76"/>
      <c r="I13" s="76"/>
      <c r="J13" s="76"/>
      <c r="K13" s="76"/>
      <c r="L13" s="76"/>
      <c r="M13" s="76"/>
      <c r="N13" s="5">
        <v>250</v>
      </c>
    </row>
    <row r="14" spans="1:14" x14ac:dyDescent="0.2">
      <c r="A14" s="75" t="s">
        <v>1177</v>
      </c>
      <c r="B14" s="75"/>
      <c r="C14" s="75"/>
      <c r="D14" s="75"/>
      <c r="E14" s="75"/>
      <c r="F14" s="76" t="s">
        <v>1178</v>
      </c>
      <c r="G14" s="76"/>
      <c r="H14" s="76"/>
      <c r="I14" s="76"/>
      <c r="J14" s="76"/>
      <c r="K14" s="76"/>
      <c r="L14" s="76"/>
      <c r="M14" s="76"/>
      <c r="N14" s="5">
        <v>550</v>
      </c>
    </row>
    <row r="15" spans="1:14" x14ac:dyDescent="0.2">
      <c r="A15" s="75" t="s">
        <v>1179</v>
      </c>
      <c r="B15" s="75"/>
      <c r="C15" s="75"/>
      <c r="D15" s="75"/>
      <c r="E15" s="75"/>
      <c r="F15" s="76" t="s">
        <v>1180</v>
      </c>
      <c r="G15" s="76"/>
      <c r="H15" s="76"/>
      <c r="I15" s="76"/>
      <c r="J15" s="76"/>
      <c r="K15" s="76"/>
      <c r="L15" s="76"/>
      <c r="M15" s="76"/>
      <c r="N15" s="5">
        <v>250</v>
      </c>
    </row>
    <row r="16" spans="1:14" x14ac:dyDescent="0.2">
      <c r="A16" s="75" t="s">
        <v>1181</v>
      </c>
      <c r="B16" s="75"/>
      <c r="C16" s="75"/>
      <c r="D16" s="75"/>
      <c r="E16" s="75"/>
      <c r="F16" s="76" t="s">
        <v>1182</v>
      </c>
      <c r="G16" s="76"/>
      <c r="H16" s="76"/>
      <c r="I16" s="76"/>
      <c r="J16" s="76"/>
      <c r="K16" s="76"/>
      <c r="L16" s="76"/>
      <c r="M16" s="76"/>
      <c r="N16" s="5">
        <v>250</v>
      </c>
    </row>
    <row r="17" spans="1:14" x14ac:dyDescent="0.2">
      <c r="A17" s="75" t="s">
        <v>1183</v>
      </c>
      <c r="B17" s="75"/>
      <c r="C17" s="75"/>
      <c r="D17" s="75"/>
      <c r="E17" s="75"/>
      <c r="F17" s="76" t="s">
        <v>1184</v>
      </c>
      <c r="G17" s="76"/>
      <c r="H17" s="76"/>
      <c r="I17" s="76"/>
      <c r="J17" s="76"/>
      <c r="K17" s="76"/>
      <c r="L17" s="76"/>
      <c r="M17" s="76"/>
      <c r="N17" s="5">
        <v>250</v>
      </c>
    </row>
    <row r="18" spans="1:14" x14ac:dyDescent="0.2">
      <c r="A18" s="75" t="s">
        <v>1185</v>
      </c>
      <c r="B18" s="75"/>
      <c r="C18" s="75"/>
      <c r="D18" s="75"/>
      <c r="E18" s="75"/>
      <c r="F18" s="76" t="s">
        <v>1186</v>
      </c>
      <c r="G18" s="76"/>
      <c r="H18" s="76"/>
      <c r="I18" s="76"/>
      <c r="J18" s="76"/>
      <c r="K18" s="76"/>
      <c r="L18" s="76"/>
      <c r="M18" s="76"/>
      <c r="N18" s="5">
        <v>300</v>
      </c>
    </row>
    <row r="19" spans="1:14" x14ac:dyDescent="0.2">
      <c r="A19" s="75" t="s">
        <v>1187</v>
      </c>
      <c r="B19" s="75"/>
      <c r="C19" s="75"/>
      <c r="D19" s="75"/>
      <c r="E19" s="75"/>
      <c r="F19" s="76" t="s">
        <v>1188</v>
      </c>
      <c r="G19" s="76"/>
      <c r="H19" s="76"/>
      <c r="I19" s="76"/>
      <c r="J19" s="76"/>
      <c r="K19" s="76"/>
      <c r="L19" s="76"/>
      <c r="M19" s="76"/>
      <c r="N19" s="5">
        <v>250</v>
      </c>
    </row>
    <row r="20" spans="1:14" x14ac:dyDescent="0.2">
      <c r="A20" s="75" t="s">
        <v>1189</v>
      </c>
      <c r="B20" s="75"/>
      <c r="C20" s="75"/>
      <c r="D20" s="75"/>
      <c r="E20" s="75"/>
      <c r="F20" s="76" t="s">
        <v>1190</v>
      </c>
      <c r="G20" s="76"/>
      <c r="H20" s="76"/>
      <c r="I20" s="76"/>
      <c r="J20" s="76"/>
      <c r="K20" s="76"/>
      <c r="L20" s="76"/>
      <c r="M20" s="76"/>
      <c r="N20" s="5">
        <v>250</v>
      </c>
    </row>
    <row r="21" spans="1:14" x14ac:dyDescent="0.2">
      <c r="A21" s="75" t="s">
        <v>1191</v>
      </c>
      <c r="B21" s="75"/>
      <c r="C21" s="75"/>
      <c r="D21" s="75"/>
      <c r="E21" s="75"/>
      <c r="F21" s="76" t="s">
        <v>1192</v>
      </c>
      <c r="G21" s="76"/>
      <c r="H21" s="76"/>
      <c r="I21" s="76"/>
      <c r="J21" s="76"/>
      <c r="K21" s="76"/>
      <c r="L21" s="76"/>
      <c r="M21" s="76"/>
      <c r="N21" s="5">
        <v>250</v>
      </c>
    </row>
    <row r="22" spans="1:14" ht="11.25" customHeight="1" x14ac:dyDescent="0.2">
      <c r="A22" s="75" t="s">
        <v>1161</v>
      </c>
      <c r="B22" s="75"/>
      <c r="C22" s="75"/>
      <c r="D22" s="75"/>
      <c r="E22" s="75"/>
      <c r="F22" s="76" t="s">
        <v>1162</v>
      </c>
      <c r="G22" s="76"/>
      <c r="H22" s="76"/>
      <c r="I22" s="76"/>
      <c r="J22" s="76"/>
      <c r="K22" s="76"/>
      <c r="L22" s="76"/>
      <c r="M22" s="76"/>
      <c r="N22" s="5">
        <v>300</v>
      </c>
    </row>
    <row r="23" spans="1:14" ht="25.5" customHeight="1" x14ac:dyDescent="0.2">
      <c r="A23" s="75" t="s">
        <v>1163</v>
      </c>
      <c r="B23" s="75"/>
      <c r="C23" s="75"/>
      <c r="D23" s="75"/>
      <c r="E23" s="75"/>
      <c r="F23" s="76" t="s">
        <v>1164</v>
      </c>
      <c r="G23" s="76"/>
      <c r="H23" s="76"/>
      <c r="I23" s="76"/>
      <c r="J23" s="76"/>
      <c r="K23" s="76"/>
      <c r="L23" s="76"/>
      <c r="M23" s="76"/>
      <c r="N23" s="5">
        <v>650</v>
      </c>
    </row>
    <row r="24" spans="1:14" ht="11.25" customHeight="1" x14ac:dyDescent="0.2">
      <c r="A24" s="75" t="s">
        <v>1119</v>
      </c>
      <c r="B24" s="75"/>
      <c r="C24" s="75"/>
      <c r="D24" s="75"/>
      <c r="E24" s="75"/>
      <c r="F24" s="76" t="s">
        <v>1120</v>
      </c>
      <c r="G24" s="76"/>
      <c r="H24" s="76"/>
      <c r="I24" s="76"/>
      <c r="J24" s="76"/>
      <c r="K24" s="76"/>
      <c r="L24" s="76"/>
      <c r="M24" s="76"/>
      <c r="N24" s="6">
        <v>1600</v>
      </c>
    </row>
    <row r="25" spans="1:14" ht="11.25" customHeight="1" x14ac:dyDescent="0.2">
      <c r="A25" s="75" t="s">
        <v>1159</v>
      </c>
      <c r="B25" s="75"/>
      <c r="C25" s="75"/>
      <c r="D25" s="75"/>
      <c r="E25" s="75"/>
      <c r="F25" s="76" t="s">
        <v>1160</v>
      </c>
      <c r="G25" s="76"/>
      <c r="H25" s="76"/>
      <c r="I25" s="76"/>
      <c r="J25" s="76"/>
      <c r="K25" s="76"/>
      <c r="L25" s="76"/>
      <c r="M25" s="76"/>
      <c r="N25" s="5">
        <v>500</v>
      </c>
    </row>
    <row r="26" spans="1:14" x14ac:dyDescent="0.2">
      <c r="A26" s="75" t="s">
        <v>531</v>
      </c>
      <c r="B26" s="75"/>
      <c r="C26" s="75"/>
      <c r="D26" s="75"/>
      <c r="E26" s="75"/>
      <c r="F26" s="76" t="s">
        <v>532</v>
      </c>
      <c r="G26" s="76"/>
      <c r="H26" s="76"/>
      <c r="I26" s="76"/>
      <c r="J26" s="76"/>
      <c r="K26" s="76"/>
      <c r="L26" s="76"/>
      <c r="M26" s="76"/>
      <c r="N26" s="6">
        <v>1200</v>
      </c>
    </row>
    <row r="27" spans="1:14" ht="22.5" customHeight="1" x14ac:dyDescent="0.2">
      <c r="A27" s="75" t="s">
        <v>797</v>
      </c>
      <c r="B27" s="75"/>
      <c r="C27" s="75"/>
      <c r="D27" s="75"/>
      <c r="E27" s="75"/>
      <c r="F27" s="76" t="s">
        <v>798</v>
      </c>
      <c r="G27" s="76"/>
      <c r="H27" s="76"/>
      <c r="I27" s="76"/>
      <c r="J27" s="76"/>
      <c r="K27" s="76"/>
      <c r="L27" s="76"/>
      <c r="M27" s="76"/>
      <c r="N27" s="6">
        <v>2500</v>
      </c>
    </row>
    <row r="28" spans="1:14" x14ac:dyDescent="0.2">
      <c r="A28" s="75" t="s">
        <v>1594</v>
      </c>
      <c r="B28" s="75"/>
      <c r="C28" s="75"/>
      <c r="D28" s="75"/>
      <c r="E28" s="75"/>
      <c r="F28" s="76" t="s">
        <v>1595</v>
      </c>
      <c r="G28" s="76"/>
      <c r="H28" s="76"/>
      <c r="I28" s="76"/>
      <c r="J28" s="76"/>
      <c r="K28" s="76"/>
      <c r="L28" s="76"/>
      <c r="M28" s="76"/>
      <c r="N28" s="6">
        <v>2200</v>
      </c>
    </row>
    <row r="29" spans="1:14" x14ac:dyDescent="0.2">
      <c r="A29" s="75" t="s">
        <v>1091</v>
      </c>
      <c r="B29" s="75"/>
      <c r="C29" s="75"/>
      <c r="D29" s="75"/>
      <c r="E29" s="75"/>
      <c r="F29" s="76" t="s">
        <v>1092</v>
      </c>
      <c r="G29" s="76"/>
      <c r="H29" s="76"/>
      <c r="I29" s="76"/>
      <c r="J29" s="76"/>
      <c r="K29" s="76"/>
      <c r="L29" s="76"/>
      <c r="M29" s="76"/>
      <c r="N29" s="5">
        <v>550</v>
      </c>
    </row>
    <row r="30" spans="1:14" x14ac:dyDescent="0.2">
      <c r="A30" s="75" t="s">
        <v>1093</v>
      </c>
      <c r="B30" s="75"/>
      <c r="C30" s="75"/>
      <c r="D30" s="75"/>
      <c r="E30" s="75"/>
      <c r="F30" s="76" t="s">
        <v>1094</v>
      </c>
      <c r="G30" s="76"/>
      <c r="H30" s="76"/>
      <c r="I30" s="76"/>
      <c r="J30" s="76"/>
      <c r="K30" s="76"/>
      <c r="L30" s="76"/>
      <c r="M30" s="76"/>
      <c r="N30" s="5">
        <v>370</v>
      </c>
    </row>
    <row r="31" spans="1:14" x14ac:dyDescent="0.2">
      <c r="A31" s="75" t="s">
        <v>973</v>
      </c>
      <c r="B31" s="75"/>
      <c r="C31" s="75"/>
      <c r="D31" s="75"/>
      <c r="E31" s="75"/>
      <c r="F31" s="102" t="s">
        <v>974</v>
      </c>
      <c r="G31" s="76"/>
      <c r="H31" s="76"/>
      <c r="I31" s="76"/>
      <c r="J31" s="76"/>
      <c r="K31" s="76"/>
      <c r="L31" s="76"/>
      <c r="M31" s="76"/>
      <c r="N31" s="5">
        <v>350</v>
      </c>
    </row>
    <row r="32" spans="1:14" x14ac:dyDescent="0.2">
      <c r="A32" s="75" t="s">
        <v>2</v>
      </c>
      <c r="B32" s="75"/>
      <c r="C32" s="75"/>
      <c r="D32" s="75"/>
      <c r="E32" s="75"/>
      <c r="F32" s="76" t="s">
        <v>3</v>
      </c>
      <c r="G32" s="76"/>
      <c r="H32" s="76"/>
      <c r="I32" s="76"/>
      <c r="J32" s="76"/>
      <c r="K32" s="76"/>
      <c r="L32" s="76"/>
      <c r="M32" s="76"/>
      <c r="N32" s="6">
        <v>1350</v>
      </c>
    </row>
    <row r="33" spans="1:14" x14ac:dyDescent="0.2">
      <c r="A33" s="75" t="s">
        <v>1522</v>
      </c>
      <c r="B33" s="75"/>
      <c r="C33" s="75"/>
      <c r="D33" s="75"/>
      <c r="E33" s="75"/>
      <c r="F33" s="76" t="s">
        <v>1523</v>
      </c>
      <c r="G33" s="76"/>
      <c r="H33" s="76"/>
      <c r="I33" s="76"/>
      <c r="J33" s="76"/>
      <c r="K33" s="76"/>
      <c r="L33" s="76"/>
      <c r="M33" s="76"/>
      <c r="N33" s="5">
        <v>150</v>
      </c>
    </row>
    <row r="34" spans="1:14" ht="22.5" customHeight="1" x14ac:dyDescent="0.2">
      <c r="A34" s="75" t="s">
        <v>1524</v>
      </c>
      <c r="B34" s="75"/>
      <c r="C34" s="75"/>
      <c r="D34" s="75"/>
      <c r="E34" s="75"/>
      <c r="F34" s="76" t="s">
        <v>1525</v>
      </c>
      <c r="G34" s="76"/>
      <c r="H34" s="76"/>
      <c r="I34" s="76"/>
      <c r="J34" s="76"/>
      <c r="K34" s="76"/>
      <c r="L34" s="76"/>
      <c r="M34" s="76"/>
      <c r="N34" s="5">
        <v>300</v>
      </c>
    </row>
    <row r="35" spans="1:14" ht="23.25" customHeight="1" x14ac:dyDescent="0.2">
      <c r="A35" s="75" t="s">
        <v>1526</v>
      </c>
      <c r="B35" s="75"/>
      <c r="C35" s="75"/>
      <c r="D35" s="75"/>
      <c r="E35" s="75"/>
      <c r="F35" s="76" t="s">
        <v>1527</v>
      </c>
      <c r="G35" s="76"/>
      <c r="H35" s="76"/>
      <c r="I35" s="76"/>
      <c r="J35" s="76"/>
      <c r="K35" s="76"/>
      <c r="L35" s="76"/>
      <c r="M35" s="76"/>
      <c r="N35" s="5">
        <v>400</v>
      </c>
    </row>
    <row r="36" spans="1:14" x14ac:dyDescent="0.2">
      <c r="A36" s="75" t="s">
        <v>1528</v>
      </c>
      <c r="B36" s="75"/>
      <c r="C36" s="75"/>
      <c r="D36" s="75"/>
      <c r="E36" s="75"/>
      <c r="F36" s="76" t="s">
        <v>1529</v>
      </c>
      <c r="G36" s="76"/>
      <c r="H36" s="76"/>
      <c r="I36" s="76"/>
      <c r="J36" s="76"/>
      <c r="K36" s="76"/>
      <c r="L36" s="76"/>
      <c r="M36" s="76"/>
      <c r="N36" s="5">
        <v>200</v>
      </c>
    </row>
    <row r="37" spans="1:14" x14ac:dyDescent="0.2">
      <c r="A37" s="75" t="s">
        <v>1576</v>
      </c>
      <c r="B37" s="75"/>
      <c r="C37" s="75"/>
      <c r="D37" s="75"/>
      <c r="E37" s="75"/>
      <c r="F37" s="76" t="s">
        <v>1577</v>
      </c>
      <c r="G37" s="76"/>
      <c r="H37" s="76"/>
      <c r="I37" s="76"/>
      <c r="J37" s="76"/>
      <c r="K37" s="76"/>
      <c r="L37" s="76"/>
      <c r="M37" s="76"/>
      <c r="N37" s="5">
        <v>150</v>
      </c>
    </row>
    <row r="38" spans="1:14" x14ac:dyDescent="0.2">
      <c r="A38" s="75" t="s">
        <v>713</v>
      </c>
      <c r="B38" s="75"/>
      <c r="C38" s="75"/>
      <c r="D38" s="75"/>
      <c r="E38" s="75"/>
      <c r="F38" s="76" t="s">
        <v>714</v>
      </c>
      <c r="G38" s="76"/>
      <c r="H38" s="76"/>
      <c r="I38" s="76"/>
      <c r="J38" s="76"/>
      <c r="K38" s="76"/>
      <c r="L38" s="76"/>
      <c r="M38" s="76"/>
      <c r="N38" s="5">
        <v>150</v>
      </c>
    </row>
    <row r="39" spans="1:14" x14ac:dyDescent="0.2">
      <c r="A39" s="75" t="s">
        <v>715</v>
      </c>
      <c r="B39" s="75"/>
      <c r="C39" s="75"/>
      <c r="D39" s="75"/>
      <c r="E39" s="75"/>
      <c r="F39" s="76" t="s">
        <v>716</v>
      </c>
      <c r="G39" s="76"/>
      <c r="H39" s="76"/>
      <c r="I39" s="76"/>
      <c r="J39" s="76"/>
      <c r="K39" s="76"/>
      <c r="L39" s="76"/>
      <c r="M39" s="76"/>
      <c r="N39" s="5">
        <v>350</v>
      </c>
    </row>
    <row r="40" spans="1:14" x14ac:dyDescent="0.2">
      <c r="A40" s="75" t="s">
        <v>717</v>
      </c>
      <c r="B40" s="75"/>
      <c r="C40" s="75"/>
      <c r="D40" s="75"/>
      <c r="E40" s="75"/>
      <c r="F40" s="76" t="s">
        <v>718</v>
      </c>
      <c r="G40" s="76"/>
      <c r="H40" s="76"/>
      <c r="I40" s="76"/>
      <c r="J40" s="76"/>
      <c r="K40" s="76"/>
      <c r="L40" s="76"/>
      <c r="M40" s="76"/>
      <c r="N40" s="5">
        <v>100</v>
      </c>
    </row>
    <row r="41" spans="1:14" x14ac:dyDescent="0.2">
      <c r="A41" s="75" t="s">
        <v>1219</v>
      </c>
      <c r="B41" s="75"/>
      <c r="C41" s="75"/>
      <c r="D41" s="75"/>
      <c r="E41" s="75"/>
      <c r="F41" s="76" t="s">
        <v>1220</v>
      </c>
      <c r="G41" s="76"/>
      <c r="H41" s="76"/>
      <c r="I41" s="76"/>
      <c r="J41" s="76"/>
      <c r="K41" s="76"/>
      <c r="L41" s="76"/>
      <c r="M41" s="76"/>
      <c r="N41" s="5">
        <v>850</v>
      </c>
    </row>
    <row r="42" spans="1:14" x14ac:dyDescent="0.2">
      <c r="A42" s="75" t="s">
        <v>395</v>
      </c>
      <c r="B42" s="75"/>
      <c r="C42" s="75"/>
      <c r="D42" s="75"/>
      <c r="E42" s="75"/>
      <c r="F42" s="76" t="s">
        <v>396</v>
      </c>
      <c r="G42" s="76"/>
      <c r="H42" s="76"/>
      <c r="I42" s="76"/>
      <c r="J42" s="76"/>
      <c r="K42" s="76"/>
      <c r="L42" s="76"/>
      <c r="M42" s="76"/>
      <c r="N42" s="5">
        <v>150</v>
      </c>
    </row>
    <row r="43" spans="1:14" x14ac:dyDescent="0.2">
      <c r="A43" s="75" t="s">
        <v>453</v>
      </c>
      <c r="B43" s="75"/>
      <c r="C43" s="75"/>
      <c r="D43" s="75"/>
      <c r="E43" s="75"/>
      <c r="F43" s="76" t="s">
        <v>454</v>
      </c>
      <c r="G43" s="76"/>
      <c r="H43" s="76"/>
      <c r="I43" s="76"/>
      <c r="J43" s="76"/>
      <c r="K43" s="76"/>
      <c r="L43" s="76"/>
      <c r="M43" s="76"/>
      <c r="N43" s="5">
        <v>300</v>
      </c>
    </row>
    <row r="44" spans="1:14" x14ac:dyDescent="0.2">
      <c r="A44" s="75" t="s">
        <v>42</v>
      </c>
      <c r="B44" s="75"/>
      <c r="C44" s="75"/>
      <c r="D44" s="75"/>
      <c r="E44" s="75"/>
      <c r="F44" s="76" t="s">
        <v>43</v>
      </c>
      <c r="G44" s="76"/>
      <c r="H44" s="76"/>
      <c r="I44" s="76"/>
      <c r="J44" s="76"/>
      <c r="K44" s="76"/>
      <c r="L44" s="76"/>
      <c r="M44" s="76"/>
      <c r="N44" s="5">
        <v>350</v>
      </c>
    </row>
    <row r="45" spans="1:14" x14ac:dyDescent="0.2">
      <c r="A45" s="75" t="s">
        <v>609</v>
      </c>
      <c r="B45" s="75"/>
      <c r="C45" s="75"/>
      <c r="D45" s="75"/>
      <c r="E45" s="75"/>
      <c r="F45" s="76" t="s">
        <v>610</v>
      </c>
      <c r="G45" s="76"/>
      <c r="H45" s="76"/>
      <c r="I45" s="76"/>
      <c r="J45" s="76"/>
      <c r="K45" s="76"/>
      <c r="L45" s="76"/>
      <c r="M45" s="76"/>
      <c r="N45" s="5">
        <v>200</v>
      </c>
    </row>
    <row r="46" spans="1:14" ht="21.75" customHeight="1" x14ac:dyDescent="0.2">
      <c r="A46" s="75" t="s">
        <v>615</v>
      </c>
      <c r="B46" s="75"/>
      <c r="C46" s="75"/>
      <c r="D46" s="75"/>
      <c r="E46" s="75"/>
      <c r="F46" s="76" t="s">
        <v>620</v>
      </c>
      <c r="G46" s="76"/>
      <c r="H46" s="76"/>
      <c r="I46" s="76"/>
      <c r="J46" s="76"/>
      <c r="K46" s="76"/>
      <c r="L46" s="76"/>
      <c r="M46" s="76"/>
      <c r="N46" s="5">
        <v>500</v>
      </c>
    </row>
    <row r="47" spans="1:14" x14ac:dyDescent="0.2">
      <c r="A47" s="75" t="s">
        <v>987</v>
      </c>
      <c r="B47" s="75"/>
      <c r="C47" s="75"/>
      <c r="D47" s="75"/>
      <c r="E47" s="75"/>
      <c r="F47" s="76" t="s">
        <v>988</v>
      </c>
      <c r="G47" s="76"/>
      <c r="H47" s="76"/>
      <c r="I47" s="76"/>
      <c r="J47" s="76"/>
      <c r="K47" s="76"/>
      <c r="L47" s="76"/>
      <c r="M47" s="76"/>
      <c r="N47" s="5">
        <v>300</v>
      </c>
    </row>
    <row r="48" spans="1:14" x14ac:dyDescent="0.2">
      <c r="A48" s="75" t="s">
        <v>1560</v>
      </c>
      <c r="B48" s="75"/>
      <c r="C48" s="75"/>
      <c r="D48" s="75"/>
      <c r="E48" s="75"/>
      <c r="F48" s="76" t="s">
        <v>1561</v>
      </c>
      <c r="G48" s="76"/>
      <c r="H48" s="76"/>
      <c r="I48" s="76"/>
      <c r="J48" s="76"/>
      <c r="K48" s="76"/>
      <c r="L48" s="76"/>
      <c r="M48" s="76"/>
      <c r="N48" s="5">
        <v>300</v>
      </c>
    </row>
    <row r="49" spans="1:14" x14ac:dyDescent="0.2">
      <c r="A49" s="75" t="s">
        <v>1458</v>
      </c>
      <c r="B49" s="75"/>
      <c r="C49" s="75"/>
      <c r="D49" s="75"/>
      <c r="E49" s="75"/>
      <c r="F49" s="76" t="s">
        <v>1459</v>
      </c>
      <c r="G49" s="76"/>
      <c r="H49" s="76"/>
      <c r="I49" s="76"/>
      <c r="J49" s="76"/>
      <c r="K49" s="76"/>
      <c r="L49" s="76"/>
      <c r="M49" s="76"/>
      <c r="N49" s="6">
        <v>1000</v>
      </c>
    </row>
    <row r="50" spans="1:14" x14ac:dyDescent="0.2">
      <c r="A50" s="75" t="s">
        <v>807</v>
      </c>
      <c r="B50" s="75"/>
      <c r="C50" s="75"/>
      <c r="D50" s="75"/>
      <c r="E50" s="75"/>
      <c r="F50" s="76" t="s">
        <v>808</v>
      </c>
      <c r="G50" s="76"/>
      <c r="H50" s="76"/>
      <c r="I50" s="76"/>
      <c r="J50" s="76"/>
      <c r="K50" s="76"/>
      <c r="L50" s="76"/>
      <c r="M50" s="76"/>
      <c r="N50" s="5">
        <v>400</v>
      </c>
    </row>
    <row r="51" spans="1:14" x14ac:dyDescent="0.2">
      <c r="A51" s="75" t="s">
        <v>1470</v>
      </c>
      <c r="B51" s="75"/>
      <c r="C51" s="75"/>
      <c r="D51" s="75"/>
      <c r="E51" s="75"/>
      <c r="F51" s="76" t="s">
        <v>1471</v>
      </c>
      <c r="G51" s="76"/>
      <c r="H51" s="76"/>
      <c r="I51" s="76"/>
      <c r="J51" s="76"/>
      <c r="K51" s="76"/>
      <c r="L51" s="76"/>
      <c r="M51" s="76"/>
      <c r="N51" s="5">
        <v>950</v>
      </c>
    </row>
    <row r="52" spans="1:14" x14ac:dyDescent="0.2">
      <c r="A52" s="75" t="s">
        <v>1468</v>
      </c>
      <c r="B52" s="75"/>
      <c r="C52" s="75"/>
      <c r="D52" s="75"/>
      <c r="E52" s="75"/>
      <c r="F52" s="76" t="s">
        <v>1469</v>
      </c>
      <c r="G52" s="76"/>
      <c r="H52" s="76"/>
      <c r="I52" s="76"/>
      <c r="J52" s="76"/>
      <c r="K52" s="76"/>
      <c r="L52" s="76"/>
      <c r="M52" s="76"/>
      <c r="N52" s="6">
        <v>1900</v>
      </c>
    </row>
    <row r="53" spans="1:14" x14ac:dyDescent="0.2">
      <c r="A53" s="75" t="s">
        <v>185</v>
      </c>
      <c r="B53" s="75"/>
      <c r="C53" s="75"/>
      <c r="D53" s="75"/>
      <c r="E53" s="75"/>
      <c r="F53" s="76" t="s">
        <v>186</v>
      </c>
      <c r="G53" s="76"/>
      <c r="H53" s="76"/>
      <c r="I53" s="76"/>
      <c r="J53" s="76"/>
      <c r="K53" s="76"/>
      <c r="L53" s="76"/>
      <c r="M53" s="76"/>
      <c r="N53" s="6">
        <v>1700</v>
      </c>
    </row>
    <row r="54" spans="1:14" ht="21.75" customHeight="1" x14ac:dyDescent="0.2">
      <c r="A54" s="75" t="s">
        <v>187</v>
      </c>
      <c r="B54" s="75"/>
      <c r="C54" s="75"/>
      <c r="D54" s="75"/>
      <c r="E54" s="75"/>
      <c r="F54" s="76" t="s">
        <v>188</v>
      </c>
      <c r="G54" s="76"/>
      <c r="H54" s="76"/>
      <c r="I54" s="76"/>
      <c r="J54" s="76"/>
      <c r="K54" s="76"/>
      <c r="L54" s="76"/>
      <c r="M54" s="76"/>
      <c r="N54" s="6">
        <v>2500</v>
      </c>
    </row>
    <row r="55" spans="1:14" x14ac:dyDescent="0.2">
      <c r="A55" s="41" t="s">
        <v>1594</v>
      </c>
      <c r="B55" s="41"/>
      <c r="C55" s="41"/>
      <c r="D55" s="41"/>
      <c r="E55" s="41"/>
      <c r="F55" s="42" t="s">
        <v>1595</v>
      </c>
      <c r="G55" s="42"/>
      <c r="H55" s="42"/>
      <c r="I55" s="42"/>
      <c r="J55" s="42"/>
      <c r="K55" s="42"/>
      <c r="L55" s="42"/>
      <c r="M55" s="42"/>
      <c r="N55" s="11">
        <v>2200</v>
      </c>
    </row>
    <row r="56" spans="1:14" x14ac:dyDescent="0.2">
      <c r="A56" s="75" t="s">
        <v>1382</v>
      </c>
      <c r="B56" s="75"/>
      <c r="C56" s="75"/>
      <c r="D56" s="75"/>
      <c r="E56" s="75"/>
      <c r="F56" s="76" t="s">
        <v>1383</v>
      </c>
      <c r="G56" s="76"/>
      <c r="H56" s="76"/>
      <c r="I56" s="76"/>
      <c r="J56" s="76"/>
      <c r="K56" s="76"/>
      <c r="L56" s="76"/>
      <c r="M56" s="76"/>
      <c r="N56" s="5">
        <v>400</v>
      </c>
    </row>
    <row r="57" spans="1:14" ht="24" customHeight="1" x14ac:dyDescent="0.2">
      <c r="A57" s="41" t="s">
        <v>615</v>
      </c>
      <c r="B57" s="41"/>
      <c r="C57" s="41"/>
      <c r="D57" s="41"/>
      <c r="E57" s="41"/>
      <c r="F57" s="42" t="s">
        <v>616</v>
      </c>
      <c r="G57" s="42"/>
      <c r="H57" s="42"/>
      <c r="I57" s="42"/>
      <c r="J57" s="42"/>
      <c r="K57" s="42"/>
      <c r="L57" s="42"/>
      <c r="M57" s="42"/>
      <c r="N57" s="10">
        <v>500</v>
      </c>
    </row>
    <row r="58" spans="1:14" x14ac:dyDescent="0.2">
      <c r="A58" s="75" t="s">
        <v>14</v>
      </c>
      <c r="B58" s="75"/>
      <c r="C58" s="75"/>
      <c r="D58" s="75"/>
      <c r="E58" s="75"/>
      <c r="F58" s="76" t="s">
        <v>15</v>
      </c>
      <c r="G58" s="76"/>
      <c r="H58" s="76"/>
      <c r="I58" s="76"/>
      <c r="J58" s="76"/>
      <c r="K58" s="76"/>
      <c r="L58" s="76"/>
      <c r="M58" s="76"/>
      <c r="N58" s="5">
        <v>50</v>
      </c>
    </row>
    <row r="59" spans="1:14" x14ac:dyDescent="0.2">
      <c r="A59" s="75" t="s">
        <v>16</v>
      </c>
      <c r="B59" s="75"/>
      <c r="C59" s="75"/>
      <c r="D59" s="75"/>
      <c r="E59" s="75"/>
      <c r="F59" s="76" t="s">
        <v>17</v>
      </c>
      <c r="G59" s="76"/>
      <c r="H59" s="76"/>
      <c r="I59" s="76"/>
      <c r="J59" s="76"/>
      <c r="K59" s="76"/>
      <c r="L59" s="76"/>
      <c r="M59" s="76"/>
      <c r="N59" s="5">
        <v>50</v>
      </c>
    </row>
    <row r="60" spans="1:14" ht="12.75" customHeight="1" x14ac:dyDescent="0.2">
      <c r="A60" s="75" t="s">
        <v>185</v>
      </c>
      <c r="B60" s="75"/>
      <c r="C60" s="75"/>
      <c r="D60" s="75"/>
      <c r="E60" s="75"/>
      <c r="F60" s="76" t="s">
        <v>186</v>
      </c>
      <c r="G60" s="76"/>
      <c r="H60" s="76"/>
      <c r="I60" s="76"/>
      <c r="J60" s="76"/>
      <c r="K60" s="76"/>
      <c r="L60" s="76"/>
      <c r="M60" s="76"/>
      <c r="N60" s="6">
        <v>1700</v>
      </c>
    </row>
    <row r="61" spans="1:14" ht="24" customHeight="1" x14ac:dyDescent="0.2">
      <c r="A61" s="75" t="s">
        <v>187</v>
      </c>
      <c r="B61" s="75"/>
      <c r="C61" s="75"/>
      <c r="D61" s="75"/>
      <c r="E61" s="75"/>
      <c r="F61" s="76" t="s">
        <v>188</v>
      </c>
      <c r="G61" s="76"/>
      <c r="H61" s="76"/>
      <c r="I61" s="76"/>
      <c r="J61" s="76"/>
      <c r="K61" s="76"/>
      <c r="L61" s="76"/>
      <c r="M61" s="76"/>
      <c r="N61" s="6">
        <v>2500</v>
      </c>
    </row>
    <row r="62" spans="1:14" ht="21.75" customHeight="1" x14ac:dyDescent="0.2">
      <c r="A62" s="87" t="str">
        <f>[1]Лист1!$A$15</f>
        <v>B04.036.002.01</v>
      </c>
      <c r="B62" s="87"/>
      <c r="C62" s="87"/>
      <c r="D62" s="87"/>
      <c r="E62" s="87"/>
      <c r="F62" s="88" t="str">
        <f>[1]Лист1!$B$15</f>
        <v>Профилактический прием (осмотр, консультация) врача психиатра-нарколога претендующего на право управления автотранспортом</v>
      </c>
      <c r="G62" s="88"/>
      <c r="H62" s="88"/>
      <c r="I62" s="88"/>
      <c r="J62" s="88"/>
      <c r="K62" s="88"/>
      <c r="L62" s="88"/>
      <c r="M62" s="88"/>
      <c r="N62" s="14">
        <v>600</v>
      </c>
    </row>
    <row r="63" spans="1:14" ht="24" customHeight="1" x14ac:dyDescent="0.2">
      <c r="A63" s="87" t="str">
        <f>[1]Лист1!$A$16</f>
        <v>B04.036.002.02</v>
      </c>
      <c r="B63" s="87"/>
      <c r="C63" s="87"/>
      <c r="D63" s="87"/>
      <c r="E63" s="87"/>
      <c r="F63" s="88" t="str">
        <f>[1]Лист1!$B$16</f>
        <v>Профилактический прием (осмотр, консультация) врача психиатра-нарколога претендующего на право владения оружием или  занятия охранной деятельностью</v>
      </c>
      <c r="G63" s="88"/>
      <c r="H63" s="88"/>
      <c r="I63" s="88"/>
      <c r="J63" s="88"/>
      <c r="K63" s="88"/>
      <c r="L63" s="88"/>
      <c r="M63" s="88"/>
      <c r="N63" s="14">
        <v>600</v>
      </c>
    </row>
    <row r="64" spans="1:14" ht="34.5" customHeight="1" x14ac:dyDescent="0.2">
      <c r="A64" s="87" t="str">
        <f>[1]Лист1!$A$17</f>
        <v>B04.036.002.03</v>
      </c>
      <c r="B64" s="87"/>
      <c r="C64" s="87"/>
      <c r="D64" s="87"/>
      <c r="E64" s="87"/>
      <c r="F64" s="88" t="str">
        <f>[1]Лист1!$B$17</f>
        <v>Профилактический прием (осмотр, консультация) врача психиатра-нарколога для прочих целей (предоставления заключения об отсутствии наркологического заболевания в банк при продаже недвижимости, выезде за границу, для ГУ МВД РОССИИ)</v>
      </c>
      <c r="G64" s="88"/>
      <c r="H64" s="88"/>
      <c r="I64" s="88"/>
      <c r="J64" s="88"/>
      <c r="K64" s="88"/>
      <c r="L64" s="88"/>
      <c r="M64" s="88"/>
      <c r="N64" s="14">
        <v>600</v>
      </c>
    </row>
    <row r="65" spans="1:14" ht="11.25" customHeight="1" x14ac:dyDescent="0.2">
      <c r="A65" s="98" t="s">
        <v>1675</v>
      </c>
      <c r="B65" s="99"/>
      <c r="C65" s="99"/>
      <c r="D65" s="99"/>
      <c r="E65" s="100"/>
      <c r="F65" s="95" t="s">
        <v>1676</v>
      </c>
      <c r="G65" s="96"/>
      <c r="H65" s="96"/>
      <c r="I65" s="96"/>
      <c r="J65" s="96"/>
      <c r="K65" s="96"/>
      <c r="L65" s="96"/>
      <c r="M65" s="97"/>
      <c r="N65" s="23">
        <v>350</v>
      </c>
    </row>
  </sheetData>
  <mergeCells count="120">
    <mergeCell ref="N1:N4"/>
    <mergeCell ref="A29:E29"/>
    <mergeCell ref="F29:M29"/>
    <mergeCell ref="A23:E23"/>
    <mergeCell ref="F23:M23"/>
    <mergeCell ref="A26:E26"/>
    <mergeCell ref="F26:M26"/>
    <mergeCell ref="A27:E27"/>
    <mergeCell ref="F27:M27"/>
    <mergeCell ref="A20:E20"/>
    <mergeCell ref="F20:M20"/>
    <mergeCell ref="A21:E21"/>
    <mergeCell ref="F21:M21"/>
    <mergeCell ref="A15:E15"/>
    <mergeCell ref="F15:M15"/>
    <mergeCell ref="A16:E16"/>
    <mergeCell ref="F16:M16"/>
    <mergeCell ref="A22:E22"/>
    <mergeCell ref="F22:M22"/>
    <mergeCell ref="A17:E17"/>
    <mergeCell ref="F17:M17"/>
    <mergeCell ref="A18:E18"/>
    <mergeCell ref="A25:E25"/>
    <mergeCell ref="F25:M25"/>
    <mergeCell ref="A30:E30"/>
    <mergeCell ref="F30:M30"/>
    <mergeCell ref="F18:M18"/>
    <mergeCell ref="A19:E19"/>
    <mergeCell ref="A31:E31"/>
    <mergeCell ref="F31:M31"/>
    <mergeCell ref="A32:E32"/>
    <mergeCell ref="F32:M32"/>
    <mergeCell ref="A28:E28"/>
    <mergeCell ref="F28:M28"/>
    <mergeCell ref="A11:E11"/>
    <mergeCell ref="F11:M11"/>
    <mergeCell ref="A6:N6"/>
    <mergeCell ref="F19:M19"/>
    <mergeCell ref="A12:E12"/>
    <mergeCell ref="F12:M12"/>
    <mergeCell ref="A13:E13"/>
    <mergeCell ref="F13:M13"/>
    <mergeCell ref="A14:E14"/>
    <mergeCell ref="F14:M14"/>
    <mergeCell ref="A7:E7"/>
    <mergeCell ref="F7:M7"/>
    <mergeCell ref="A8:E8"/>
    <mergeCell ref="F8:M8"/>
    <mergeCell ref="A9:E9"/>
    <mergeCell ref="F9:M9"/>
    <mergeCell ref="A10:E10"/>
    <mergeCell ref="F10:M10"/>
    <mergeCell ref="A36:E36"/>
    <mergeCell ref="F36:M36"/>
    <mergeCell ref="A37:E37"/>
    <mergeCell ref="F37:M37"/>
    <mergeCell ref="A38:E38"/>
    <mergeCell ref="F38:M38"/>
    <mergeCell ref="A33:E33"/>
    <mergeCell ref="F33:M33"/>
    <mergeCell ref="A34:E34"/>
    <mergeCell ref="F34:M34"/>
    <mergeCell ref="A35:E35"/>
    <mergeCell ref="F35:M35"/>
    <mergeCell ref="A45:E45"/>
    <mergeCell ref="F45:M45"/>
    <mergeCell ref="A46:E46"/>
    <mergeCell ref="F46:M46"/>
    <mergeCell ref="A47:E47"/>
    <mergeCell ref="F47:M47"/>
    <mergeCell ref="A51:E51"/>
    <mergeCell ref="F51:M51"/>
    <mergeCell ref="A49:E49"/>
    <mergeCell ref="F49:M49"/>
    <mergeCell ref="A50:E50"/>
    <mergeCell ref="F50:M50"/>
    <mergeCell ref="A55:E55"/>
    <mergeCell ref="F55:M55"/>
    <mergeCell ref="F24:M24"/>
    <mergeCell ref="A24:E24"/>
    <mergeCell ref="A52:E52"/>
    <mergeCell ref="F52:M52"/>
    <mergeCell ref="A53:E53"/>
    <mergeCell ref="F53:M53"/>
    <mergeCell ref="A42:E42"/>
    <mergeCell ref="F42:M42"/>
    <mergeCell ref="A43:E43"/>
    <mergeCell ref="F43:M43"/>
    <mergeCell ref="A39:E39"/>
    <mergeCell ref="F39:M39"/>
    <mergeCell ref="A40:E40"/>
    <mergeCell ref="F40:M40"/>
    <mergeCell ref="A41:E41"/>
    <mergeCell ref="F41:M41"/>
    <mergeCell ref="A54:E54"/>
    <mergeCell ref="F54:M54"/>
    <mergeCell ref="A48:E48"/>
    <mergeCell ref="F48:M48"/>
    <mergeCell ref="A44:E44"/>
    <mergeCell ref="F44:M44"/>
    <mergeCell ref="A56:E56"/>
    <mergeCell ref="F56:M56"/>
    <mergeCell ref="A58:E58"/>
    <mergeCell ref="F58:M58"/>
    <mergeCell ref="A59:E59"/>
    <mergeCell ref="F59:M59"/>
    <mergeCell ref="A60:E60"/>
    <mergeCell ref="F60:M60"/>
    <mergeCell ref="A61:E61"/>
    <mergeCell ref="F61:M61"/>
    <mergeCell ref="F65:M65"/>
    <mergeCell ref="A65:E65"/>
    <mergeCell ref="A62:E62"/>
    <mergeCell ref="F62:M62"/>
    <mergeCell ref="A63:E63"/>
    <mergeCell ref="F63:M63"/>
    <mergeCell ref="A64:E64"/>
    <mergeCell ref="F64:M64"/>
    <mergeCell ref="A57:E57"/>
    <mergeCell ref="F57:M5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47"/>
  <sheetViews>
    <sheetView topLeftCell="A25" workbookViewId="0">
      <selection activeCell="P2" sqref="P2"/>
    </sheetView>
  </sheetViews>
  <sheetFormatPr defaultRowHeight="11.25" x14ac:dyDescent="0.2"/>
  <cols>
    <col min="2" max="2" width="9.33203125" customWidth="1"/>
    <col min="3" max="3" width="0.1640625" customWidth="1"/>
    <col min="4" max="4" width="3.1640625" hidden="1" customWidth="1"/>
    <col min="5" max="5" width="9.33203125" hidden="1" customWidth="1"/>
    <col min="14" max="14" width="19.1640625" customWidth="1"/>
  </cols>
  <sheetData>
    <row r="1" spans="1:14" ht="110.25" customHeight="1" x14ac:dyDescent="0.2"/>
    <row r="2" spans="1:14" ht="119.25" customHeight="1" x14ac:dyDescent="0.25">
      <c r="A2" s="130" t="s">
        <v>1733</v>
      </c>
      <c r="B2" s="130"/>
      <c r="C2" s="130"/>
      <c r="D2" s="130"/>
      <c r="E2" s="129"/>
      <c r="F2" s="130"/>
      <c r="G2" s="130"/>
      <c r="H2" s="130"/>
      <c r="I2" s="130"/>
      <c r="J2" s="130"/>
      <c r="K2" s="130"/>
      <c r="L2" s="130"/>
      <c r="M2" s="130"/>
      <c r="N2" s="130"/>
    </row>
    <row r="3" spans="1:14" ht="45" x14ac:dyDescent="0.2">
      <c r="A3" s="46" t="s">
        <v>1613</v>
      </c>
      <c r="B3" s="46"/>
      <c r="C3" s="46"/>
      <c r="D3" s="46"/>
      <c r="E3" s="46"/>
      <c r="F3" s="46" t="s">
        <v>1614</v>
      </c>
      <c r="G3" s="46"/>
      <c r="H3" s="46"/>
      <c r="I3" s="46"/>
      <c r="J3" s="46"/>
      <c r="K3" s="46"/>
      <c r="L3" s="46"/>
      <c r="M3" s="46"/>
      <c r="N3" s="8" t="s">
        <v>1615</v>
      </c>
    </row>
    <row r="4" spans="1:14" hidden="1" x14ac:dyDescent="0.2">
      <c r="A4" s="75" t="s">
        <v>0</v>
      </c>
      <c r="B4" s="75"/>
      <c r="C4" s="75"/>
      <c r="D4" s="75"/>
      <c r="E4" s="75"/>
      <c r="F4" s="76" t="s">
        <v>1</v>
      </c>
      <c r="G4" s="76"/>
      <c r="H4" s="76"/>
      <c r="I4" s="76"/>
      <c r="J4" s="76"/>
      <c r="K4" s="76"/>
      <c r="L4" s="76"/>
      <c r="M4" s="76"/>
      <c r="N4" s="5">
        <v>300</v>
      </c>
    </row>
    <row r="5" spans="1:14" hidden="1" x14ac:dyDescent="0.2">
      <c r="A5" s="75" t="s">
        <v>2</v>
      </c>
      <c r="B5" s="75"/>
      <c r="C5" s="75"/>
      <c r="D5" s="75"/>
      <c r="E5" s="75"/>
      <c r="F5" s="76" t="s">
        <v>3</v>
      </c>
      <c r="G5" s="76"/>
      <c r="H5" s="76"/>
      <c r="I5" s="76"/>
      <c r="J5" s="76"/>
      <c r="K5" s="76"/>
      <c r="L5" s="76"/>
      <c r="M5" s="76"/>
      <c r="N5" s="6">
        <v>1350</v>
      </c>
    </row>
    <row r="6" spans="1:14" hidden="1" x14ac:dyDescent="0.2">
      <c r="A6" s="75" t="s">
        <v>4</v>
      </c>
      <c r="B6" s="75"/>
      <c r="C6" s="75"/>
      <c r="D6" s="75"/>
      <c r="E6" s="75"/>
      <c r="F6" s="76" t="s">
        <v>5</v>
      </c>
      <c r="G6" s="76"/>
      <c r="H6" s="76"/>
      <c r="I6" s="76"/>
      <c r="J6" s="76"/>
      <c r="K6" s="76"/>
      <c r="L6" s="76"/>
      <c r="M6" s="76"/>
      <c r="N6" s="5">
        <v>900</v>
      </c>
    </row>
    <row r="7" spans="1:14" ht="23.25" hidden="1" customHeight="1" x14ac:dyDescent="0.2">
      <c r="A7" s="75" t="s">
        <v>10</v>
      </c>
      <c r="B7" s="75"/>
      <c r="C7" s="75"/>
      <c r="D7" s="75"/>
      <c r="E7" s="75"/>
      <c r="F7" s="76" t="s">
        <v>11</v>
      </c>
      <c r="G7" s="76"/>
      <c r="H7" s="76"/>
      <c r="I7" s="76"/>
      <c r="J7" s="76"/>
      <c r="K7" s="76"/>
      <c r="L7" s="76"/>
      <c r="M7" s="76"/>
      <c r="N7" s="5">
        <v>719</v>
      </c>
    </row>
    <row r="8" spans="1:14" ht="22.5" hidden="1" customHeight="1" x14ac:dyDescent="0.2">
      <c r="A8" s="75" t="s">
        <v>12</v>
      </c>
      <c r="B8" s="75"/>
      <c r="C8" s="75"/>
      <c r="D8" s="75"/>
      <c r="E8" s="75"/>
      <c r="F8" s="76" t="s">
        <v>13</v>
      </c>
      <c r="G8" s="76"/>
      <c r="H8" s="76"/>
      <c r="I8" s="76"/>
      <c r="J8" s="76"/>
      <c r="K8" s="76"/>
      <c r="L8" s="76"/>
      <c r="M8" s="76"/>
      <c r="N8" s="5">
        <v>719</v>
      </c>
    </row>
    <row r="9" spans="1:14" hidden="1" x14ac:dyDescent="0.2">
      <c r="A9" s="75" t="s">
        <v>40</v>
      </c>
      <c r="B9" s="75"/>
      <c r="C9" s="75"/>
      <c r="D9" s="75"/>
      <c r="E9" s="75"/>
      <c r="F9" s="76" t="s">
        <v>41</v>
      </c>
      <c r="G9" s="76"/>
      <c r="H9" s="76"/>
      <c r="I9" s="76"/>
      <c r="J9" s="76"/>
      <c r="K9" s="76"/>
      <c r="L9" s="76"/>
      <c r="M9" s="76"/>
      <c r="N9" s="5">
        <v>100</v>
      </c>
    </row>
    <row r="10" spans="1:14" hidden="1" x14ac:dyDescent="0.2">
      <c r="A10" s="75" t="s">
        <v>42</v>
      </c>
      <c r="B10" s="75"/>
      <c r="C10" s="75"/>
      <c r="D10" s="75"/>
      <c r="E10" s="75"/>
      <c r="F10" s="76" t="s">
        <v>43</v>
      </c>
      <c r="G10" s="76"/>
      <c r="H10" s="76"/>
      <c r="I10" s="76"/>
      <c r="J10" s="76"/>
      <c r="K10" s="76"/>
      <c r="L10" s="76"/>
      <c r="M10" s="76"/>
      <c r="N10" s="5">
        <v>350</v>
      </c>
    </row>
    <row r="11" spans="1:14" hidden="1" x14ac:dyDescent="0.2">
      <c r="A11" s="75" t="s">
        <v>52</v>
      </c>
      <c r="B11" s="75"/>
      <c r="C11" s="75"/>
      <c r="D11" s="75"/>
      <c r="E11" s="75"/>
      <c r="F11" s="76" t="s">
        <v>53</v>
      </c>
      <c r="G11" s="76"/>
      <c r="H11" s="76"/>
      <c r="I11" s="76"/>
      <c r="J11" s="76"/>
      <c r="K11" s="76"/>
      <c r="L11" s="76"/>
      <c r="M11" s="76"/>
      <c r="N11" s="5">
        <v>500</v>
      </c>
    </row>
    <row r="12" spans="1:14" ht="13.5" hidden="1" customHeight="1" x14ac:dyDescent="0.2">
      <c r="A12" s="75" t="s">
        <v>54</v>
      </c>
      <c r="B12" s="75"/>
      <c r="C12" s="75"/>
      <c r="D12" s="75"/>
      <c r="E12" s="75"/>
      <c r="F12" s="76" t="s">
        <v>55</v>
      </c>
      <c r="G12" s="76"/>
      <c r="H12" s="76"/>
      <c r="I12" s="76"/>
      <c r="J12" s="76"/>
      <c r="K12" s="76"/>
      <c r="L12" s="76"/>
      <c r="M12" s="76"/>
      <c r="N12" s="5">
        <v>600</v>
      </c>
    </row>
    <row r="13" spans="1:14" hidden="1" x14ac:dyDescent="0.2">
      <c r="A13" s="75" t="s">
        <v>56</v>
      </c>
      <c r="B13" s="75"/>
      <c r="C13" s="75"/>
      <c r="D13" s="75"/>
      <c r="E13" s="75"/>
      <c r="F13" s="76" t="s">
        <v>57</v>
      </c>
      <c r="G13" s="76"/>
      <c r="H13" s="76"/>
      <c r="I13" s="76"/>
      <c r="J13" s="76"/>
      <c r="K13" s="76"/>
      <c r="L13" s="76"/>
      <c r="M13" s="76"/>
      <c r="N13" s="5">
        <v>350</v>
      </c>
    </row>
    <row r="14" spans="1:14" ht="23.25" hidden="1" customHeight="1" x14ac:dyDescent="0.2">
      <c r="A14" s="75" t="s">
        <v>58</v>
      </c>
      <c r="B14" s="75"/>
      <c r="C14" s="75"/>
      <c r="D14" s="75"/>
      <c r="E14" s="75"/>
      <c r="F14" s="76" t="s">
        <v>59</v>
      </c>
      <c r="G14" s="76"/>
      <c r="H14" s="76"/>
      <c r="I14" s="76"/>
      <c r="J14" s="76"/>
      <c r="K14" s="76"/>
      <c r="L14" s="76"/>
      <c r="M14" s="76"/>
      <c r="N14" s="6">
        <v>1300</v>
      </c>
    </row>
    <row r="15" spans="1:14" hidden="1" x14ac:dyDescent="0.2">
      <c r="A15" s="75" t="s">
        <v>34</v>
      </c>
      <c r="B15" s="75"/>
      <c r="C15" s="75"/>
      <c r="D15" s="75"/>
      <c r="E15" s="75"/>
      <c r="F15" s="76" t="s">
        <v>35</v>
      </c>
      <c r="G15" s="76"/>
      <c r="H15" s="76"/>
      <c r="I15" s="76"/>
      <c r="J15" s="76"/>
      <c r="K15" s="76"/>
      <c r="L15" s="76"/>
      <c r="M15" s="76"/>
      <c r="N15" s="6">
        <v>2500</v>
      </c>
    </row>
    <row r="16" spans="1:14" hidden="1" x14ac:dyDescent="0.2">
      <c r="A16" s="75" t="s">
        <v>36</v>
      </c>
      <c r="B16" s="75"/>
      <c r="C16" s="75"/>
      <c r="D16" s="75"/>
      <c r="E16" s="75"/>
      <c r="F16" s="76" t="s">
        <v>37</v>
      </c>
      <c r="G16" s="76"/>
      <c r="H16" s="76"/>
      <c r="I16" s="76"/>
      <c r="J16" s="76"/>
      <c r="K16" s="76"/>
      <c r="L16" s="76"/>
      <c r="M16" s="76"/>
      <c r="N16" s="6">
        <v>1200</v>
      </c>
    </row>
    <row r="17" spans="1:14" hidden="1" x14ac:dyDescent="0.2">
      <c r="A17" s="75" t="s">
        <v>151</v>
      </c>
      <c r="B17" s="75"/>
      <c r="C17" s="75"/>
      <c r="D17" s="75"/>
      <c r="E17" s="75"/>
      <c r="F17" s="76" t="s">
        <v>152</v>
      </c>
      <c r="G17" s="76"/>
      <c r="H17" s="76"/>
      <c r="I17" s="76"/>
      <c r="J17" s="76"/>
      <c r="K17" s="76"/>
      <c r="L17" s="76"/>
      <c r="M17" s="76"/>
      <c r="N17" s="6">
        <v>1428</v>
      </c>
    </row>
    <row r="18" spans="1:14" hidden="1" x14ac:dyDescent="0.2">
      <c r="A18" s="75" t="s">
        <v>44</v>
      </c>
      <c r="B18" s="75"/>
      <c r="C18" s="75"/>
      <c r="D18" s="75"/>
      <c r="E18" s="75"/>
      <c r="F18" s="76" t="s">
        <v>45</v>
      </c>
      <c r="G18" s="76"/>
      <c r="H18" s="76"/>
      <c r="I18" s="76"/>
      <c r="J18" s="76"/>
      <c r="K18" s="76"/>
      <c r="L18" s="76"/>
      <c r="M18" s="76"/>
      <c r="N18" s="5">
        <v>250</v>
      </c>
    </row>
    <row r="19" spans="1:14" x14ac:dyDescent="0.2">
      <c r="A19" s="75" t="s">
        <v>361</v>
      </c>
      <c r="B19" s="75"/>
      <c r="C19" s="75"/>
      <c r="D19" s="75"/>
      <c r="E19" s="75"/>
      <c r="F19" s="76" t="s">
        <v>362</v>
      </c>
      <c r="G19" s="76"/>
      <c r="H19" s="76"/>
      <c r="I19" s="76"/>
      <c r="J19" s="76"/>
      <c r="K19" s="76"/>
      <c r="L19" s="76"/>
      <c r="M19" s="76"/>
      <c r="N19" s="5">
        <v>100</v>
      </c>
    </row>
    <row r="20" spans="1:14" ht="22.5" customHeight="1" x14ac:dyDescent="0.2">
      <c r="A20" s="75" t="s">
        <v>363</v>
      </c>
      <c r="B20" s="75"/>
      <c r="C20" s="75"/>
      <c r="D20" s="75"/>
      <c r="E20" s="75"/>
      <c r="F20" s="76" t="s">
        <v>364</v>
      </c>
      <c r="G20" s="76"/>
      <c r="H20" s="76"/>
      <c r="I20" s="76"/>
      <c r="J20" s="76"/>
      <c r="K20" s="76"/>
      <c r="L20" s="76"/>
      <c r="M20" s="76"/>
      <c r="N20" s="5">
        <v>100</v>
      </c>
    </row>
    <row r="21" spans="1:14" x14ac:dyDescent="0.2">
      <c r="A21" s="75" t="s">
        <v>365</v>
      </c>
      <c r="B21" s="75"/>
      <c r="C21" s="75"/>
      <c r="D21" s="75"/>
      <c r="E21" s="75"/>
      <c r="F21" s="76" t="s">
        <v>366</v>
      </c>
      <c r="G21" s="76"/>
      <c r="H21" s="76"/>
      <c r="I21" s="76"/>
      <c r="J21" s="76"/>
      <c r="K21" s="76"/>
      <c r="L21" s="76"/>
      <c r="M21" s="76"/>
      <c r="N21" s="5">
        <v>500</v>
      </c>
    </row>
    <row r="22" spans="1:14" x14ac:dyDescent="0.2">
      <c r="A22" s="75" t="s">
        <v>367</v>
      </c>
      <c r="B22" s="75"/>
      <c r="C22" s="75"/>
      <c r="D22" s="75"/>
      <c r="E22" s="75"/>
      <c r="F22" s="76" t="s">
        <v>368</v>
      </c>
      <c r="G22" s="76"/>
      <c r="H22" s="76"/>
      <c r="I22" s="76"/>
      <c r="J22" s="76"/>
      <c r="K22" s="76"/>
      <c r="L22" s="76"/>
      <c r="M22" s="76"/>
      <c r="N22" s="5">
        <v>100</v>
      </c>
    </row>
    <row r="23" spans="1:14" x14ac:dyDescent="0.2">
      <c r="A23" s="75" t="s">
        <v>369</v>
      </c>
      <c r="B23" s="75"/>
      <c r="C23" s="75"/>
      <c r="D23" s="75"/>
      <c r="E23" s="75"/>
      <c r="F23" s="76" t="s">
        <v>370</v>
      </c>
      <c r="G23" s="76"/>
      <c r="H23" s="76"/>
      <c r="I23" s="76"/>
      <c r="J23" s="76"/>
      <c r="K23" s="76"/>
      <c r="L23" s="76"/>
      <c r="M23" s="76"/>
      <c r="N23" s="5">
        <v>300</v>
      </c>
    </row>
    <row r="24" spans="1:14" x14ac:dyDescent="0.2">
      <c r="A24" s="75" t="s">
        <v>371</v>
      </c>
      <c r="B24" s="75"/>
      <c r="C24" s="75"/>
      <c r="D24" s="75"/>
      <c r="E24" s="75"/>
      <c r="F24" s="76" t="s">
        <v>372</v>
      </c>
      <c r="G24" s="76"/>
      <c r="H24" s="76"/>
      <c r="I24" s="76"/>
      <c r="J24" s="76"/>
      <c r="K24" s="76"/>
      <c r="L24" s="76"/>
      <c r="M24" s="76"/>
      <c r="N24" s="5">
        <v>200</v>
      </c>
    </row>
    <row r="25" spans="1:14" x14ac:dyDescent="0.2">
      <c r="A25" s="75" t="s">
        <v>373</v>
      </c>
      <c r="B25" s="75"/>
      <c r="C25" s="75"/>
      <c r="D25" s="75"/>
      <c r="E25" s="75"/>
      <c r="F25" s="76" t="s">
        <v>374</v>
      </c>
      <c r="G25" s="76"/>
      <c r="H25" s="76"/>
      <c r="I25" s="76"/>
      <c r="J25" s="76"/>
      <c r="K25" s="76"/>
      <c r="L25" s="76"/>
      <c r="M25" s="76"/>
      <c r="N25" s="5">
        <v>150</v>
      </c>
    </row>
    <row r="26" spans="1:14" x14ac:dyDescent="0.2">
      <c r="A26" s="75" t="s">
        <v>377</v>
      </c>
      <c r="B26" s="75"/>
      <c r="C26" s="75"/>
      <c r="D26" s="75"/>
      <c r="E26" s="75"/>
      <c r="F26" s="76" t="s">
        <v>378</v>
      </c>
      <c r="G26" s="76"/>
      <c r="H26" s="76"/>
      <c r="I26" s="76"/>
      <c r="J26" s="76"/>
      <c r="K26" s="76"/>
      <c r="L26" s="76"/>
      <c r="M26" s="76"/>
      <c r="N26" s="5">
        <v>200</v>
      </c>
    </row>
    <row r="27" spans="1:14" x14ac:dyDescent="0.2">
      <c r="A27" s="75" t="s">
        <v>379</v>
      </c>
      <c r="B27" s="75"/>
      <c r="C27" s="75"/>
      <c r="D27" s="75"/>
      <c r="E27" s="75"/>
      <c r="F27" s="76" t="s">
        <v>380</v>
      </c>
      <c r="G27" s="76"/>
      <c r="H27" s="76"/>
      <c r="I27" s="76"/>
      <c r="J27" s="76"/>
      <c r="K27" s="76"/>
      <c r="L27" s="76"/>
      <c r="M27" s="76"/>
      <c r="N27" s="5">
        <v>300</v>
      </c>
    </row>
    <row r="28" spans="1:14" x14ac:dyDescent="0.2">
      <c r="A28" s="75" t="s">
        <v>381</v>
      </c>
      <c r="B28" s="75"/>
      <c r="C28" s="75"/>
      <c r="D28" s="75"/>
      <c r="E28" s="75"/>
      <c r="F28" s="76" t="s">
        <v>382</v>
      </c>
      <c r="G28" s="76"/>
      <c r="H28" s="76"/>
      <c r="I28" s="76"/>
      <c r="J28" s="76"/>
      <c r="K28" s="76"/>
      <c r="L28" s="76"/>
      <c r="M28" s="76"/>
      <c r="N28" s="5">
        <v>400</v>
      </c>
    </row>
    <row r="29" spans="1:14" x14ac:dyDescent="0.2">
      <c r="A29" s="75" t="s">
        <v>383</v>
      </c>
      <c r="B29" s="75"/>
      <c r="C29" s="75"/>
      <c r="D29" s="75"/>
      <c r="E29" s="75"/>
      <c r="F29" s="76" t="s">
        <v>384</v>
      </c>
      <c r="G29" s="76"/>
      <c r="H29" s="76"/>
      <c r="I29" s="76"/>
      <c r="J29" s="76"/>
      <c r="K29" s="76"/>
      <c r="L29" s="76"/>
      <c r="M29" s="76"/>
      <c r="N29" s="5">
        <v>450</v>
      </c>
    </row>
    <row r="30" spans="1:14" x14ac:dyDescent="0.2">
      <c r="A30" s="75" t="s">
        <v>385</v>
      </c>
      <c r="B30" s="75"/>
      <c r="C30" s="75"/>
      <c r="D30" s="75"/>
      <c r="E30" s="75"/>
      <c r="F30" s="76" t="s">
        <v>386</v>
      </c>
      <c r="G30" s="76"/>
      <c r="H30" s="76"/>
      <c r="I30" s="76"/>
      <c r="J30" s="76"/>
      <c r="K30" s="76"/>
      <c r="L30" s="76"/>
      <c r="M30" s="76"/>
      <c r="N30" s="5">
        <v>700</v>
      </c>
    </row>
    <row r="31" spans="1:14" x14ac:dyDescent="0.2">
      <c r="A31" s="75" t="s">
        <v>387</v>
      </c>
      <c r="B31" s="75"/>
      <c r="C31" s="75"/>
      <c r="D31" s="75"/>
      <c r="E31" s="75"/>
      <c r="F31" s="76" t="s">
        <v>388</v>
      </c>
      <c r="G31" s="76"/>
      <c r="H31" s="76"/>
      <c r="I31" s="76"/>
      <c r="J31" s="76"/>
      <c r="K31" s="76"/>
      <c r="L31" s="76"/>
      <c r="M31" s="76"/>
      <c r="N31" s="5">
        <v>750</v>
      </c>
    </row>
    <row r="32" spans="1:14" ht="26.25" customHeight="1" x14ac:dyDescent="0.2">
      <c r="A32" s="75" t="s">
        <v>389</v>
      </c>
      <c r="B32" s="75"/>
      <c r="C32" s="75"/>
      <c r="D32" s="75"/>
      <c r="E32" s="75"/>
      <c r="F32" s="76" t="s">
        <v>390</v>
      </c>
      <c r="G32" s="76"/>
      <c r="H32" s="76"/>
      <c r="I32" s="76"/>
      <c r="J32" s="76"/>
      <c r="K32" s="76"/>
      <c r="L32" s="76"/>
      <c r="M32" s="76"/>
      <c r="N32" s="5">
        <v>500</v>
      </c>
    </row>
    <row r="33" spans="1:14" ht="12.75" customHeight="1" x14ac:dyDescent="0.2">
      <c r="A33" s="75" t="s">
        <v>391</v>
      </c>
      <c r="B33" s="75"/>
      <c r="C33" s="75"/>
      <c r="D33" s="75"/>
      <c r="E33" s="75"/>
      <c r="F33" s="76" t="s">
        <v>392</v>
      </c>
      <c r="G33" s="76"/>
      <c r="H33" s="76"/>
      <c r="I33" s="76"/>
      <c r="J33" s="76"/>
      <c r="K33" s="76"/>
      <c r="L33" s="76"/>
      <c r="M33" s="76"/>
      <c r="N33" s="5">
        <v>250</v>
      </c>
    </row>
    <row r="34" spans="1:14" x14ac:dyDescent="0.2">
      <c r="A34" s="75" t="s">
        <v>393</v>
      </c>
      <c r="B34" s="75"/>
      <c r="C34" s="75"/>
      <c r="D34" s="75"/>
      <c r="E34" s="75"/>
      <c r="F34" s="76" t="s">
        <v>394</v>
      </c>
      <c r="G34" s="76"/>
      <c r="H34" s="76"/>
      <c r="I34" s="76"/>
      <c r="J34" s="76"/>
      <c r="K34" s="76"/>
      <c r="L34" s="76"/>
      <c r="M34" s="76"/>
      <c r="N34" s="5">
        <v>450</v>
      </c>
    </row>
    <row r="35" spans="1:14" x14ac:dyDescent="0.2">
      <c r="A35" s="75" t="s">
        <v>395</v>
      </c>
      <c r="B35" s="75"/>
      <c r="C35" s="75"/>
      <c r="D35" s="75"/>
      <c r="E35" s="75"/>
      <c r="F35" s="76" t="s">
        <v>396</v>
      </c>
      <c r="G35" s="76"/>
      <c r="H35" s="76"/>
      <c r="I35" s="76"/>
      <c r="J35" s="76"/>
      <c r="K35" s="76"/>
      <c r="L35" s="76"/>
      <c r="M35" s="76"/>
      <c r="N35" s="5">
        <v>150</v>
      </c>
    </row>
    <row r="36" spans="1:14" x14ac:dyDescent="0.2">
      <c r="A36" s="75" t="s">
        <v>397</v>
      </c>
      <c r="B36" s="75"/>
      <c r="C36" s="75"/>
      <c r="D36" s="75"/>
      <c r="E36" s="75"/>
      <c r="F36" s="76" t="s">
        <v>398</v>
      </c>
      <c r="G36" s="76"/>
      <c r="H36" s="76"/>
      <c r="I36" s="76"/>
      <c r="J36" s="76"/>
      <c r="K36" s="76"/>
      <c r="L36" s="76"/>
      <c r="M36" s="76"/>
      <c r="N36" s="5">
        <v>150</v>
      </c>
    </row>
    <row r="37" spans="1:14" x14ac:dyDescent="0.2">
      <c r="A37" s="75" t="s">
        <v>399</v>
      </c>
      <c r="B37" s="75"/>
      <c r="C37" s="75"/>
      <c r="D37" s="75"/>
      <c r="E37" s="75"/>
      <c r="F37" s="76" t="s">
        <v>400</v>
      </c>
      <c r="G37" s="76"/>
      <c r="H37" s="76"/>
      <c r="I37" s="76"/>
      <c r="J37" s="76"/>
      <c r="K37" s="76"/>
      <c r="L37" s="76"/>
      <c r="M37" s="76"/>
      <c r="N37" s="5">
        <v>300</v>
      </c>
    </row>
    <row r="38" spans="1:14" x14ac:dyDescent="0.2">
      <c r="A38" s="75" t="s">
        <v>401</v>
      </c>
      <c r="B38" s="75"/>
      <c r="C38" s="75"/>
      <c r="D38" s="75"/>
      <c r="E38" s="75"/>
      <c r="F38" s="76" t="s">
        <v>402</v>
      </c>
      <c r="G38" s="76"/>
      <c r="H38" s="76"/>
      <c r="I38" s="76"/>
      <c r="J38" s="76"/>
      <c r="K38" s="76"/>
      <c r="L38" s="76"/>
      <c r="M38" s="76"/>
      <c r="N38" s="5">
        <v>300</v>
      </c>
    </row>
    <row r="39" spans="1:14" x14ac:dyDescent="0.2">
      <c r="A39" s="75" t="s">
        <v>403</v>
      </c>
      <c r="B39" s="75"/>
      <c r="C39" s="75"/>
      <c r="D39" s="75"/>
      <c r="E39" s="75"/>
      <c r="F39" s="76" t="s">
        <v>404</v>
      </c>
      <c r="G39" s="76"/>
      <c r="H39" s="76"/>
      <c r="I39" s="76"/>
      <c r="J39" s="76"/>
      <c r="K39" s="76"/>
      <c r="L39" s="76"/>
      <c r="M39" s="76"/>
      <c r="N39" s="5">
        <v>200</v>
      </c>
    </row>
    <row r="40" spans="1:14" x14ac:dyDescent="0.2">
      <c r="A40" s="75" t="s">
        <v>405</v>
      </c>
      <c r="B40" s="75"/>
      <c r="C40" s="75"/>
      <c r="D40" s="75"/>
      <c r="E40" s="75"/>
      <c r="F40" s="76" t="s">
        <v>406</v>
      </c>
      <c r="G40" s="76"/>
      <c r="H40" s="76"/>
      <c r="I40" s="76"/>
      <c r="J40" s="76"/>
      <c r="K40" s="76"/>
      <c r="L40" s="76"/>
      <c r="M40" s="76"/>
      <c r="N40" s="5">
        <v>400</v>
      </c>
    </row>
    <row r="41" spans="1:14" x14ac:dyDescent="0.2">
      <c r="A41" s="75" t="s">
        <v>407</v>
      </c>
      <c r="B41" s="75"/>
      <c r="C41" s="75"/>
      <c r="D41" s="75"/>
      <c r="E41" s="75"/>
      <c r="F41" s="76" t="s">
        <v>408</v>
      </c>
      <c r="G41" s="76"/>
      <c r="H41" s="76"/>
      <c r="I41" s="76"/>
      <c r="J41" s="76"/>
      <c r="K41" s="76"/>
      <c r="L41" s="76"/>
      <c r="M41" s="76"/>
      <c r="N41" s="5">
        <v>200</v>
      </c>
    </row>
    <row r="42" spans="1:14" x14ac:dyDescent="0.2">
      <c r="A42" s="75" t="s">
        <v>409</v>
      </c>
      <c r="B42" s="75"/>
      <c r="C42" s="75"/>
      <c r="D42" s="75"/>
      <c r="E42" s="75"/>
      <c r="F42" s="76" t="s">
        <v>410</v>
      </c>
      <c r="G42" s="76"/>
      <c r="H42" s="76"/>
      <c r="I42" s="76"/>
      <c r="J42" s="76"/>
      <c r="K42" s="76"/>
      <c r="L42" s="76"/>
      <c r="M42" s="76"/>
      <c r="N42" s="5">
        <v>250</v>
      </c>
    </row>
    <row r="43" spans="1:14" x14ac:dyDescent="0.2">
      <c r="A43" s="75" t="s">
        <v>411</v>
      </c>
      <c r="B43" s="75"/>
      <c r="C43" s="75"/>
      <c r="D43" s="75"/>
      <c r="E43" s="75"/>
      <c r="F43" s="76" t="s">
        <v>412</v>
      </c>
      <c r="G43" s="76"/>
      <c r="H43" s="76"/>
      <c r="I43" s="76"/>
      <c r="J43" s="76"/>
      <c r="K43" s="76"/>
      <c r="L43" s="76"/>
      <c r="M43" s="76"/>
      <c r="N43" s="5">
        <v>305</v>
      </c>
    </row>
    <row r="44" spans="1:14" x14ac:dyDescent="0.2">
      <c r="A44" s="75" t="s">
        <v>413</v>
      </c>
      <c r="B44" s="75"/>
      <c r="C44" s="75"/>
      <c r="D44" s="75"/>
      <c r="E44" s="75"/>
      <c r="F44" s="76" t="s">
        <v>414</v>
      </c>
      <c r="G44" s="76"/>
      <c r="H44" s="76"/>
      <c r="I44" s="76"/>
      <c r="J44" s="76"/>
      <c r="K44" s="76"/>
      <c r="L44" s="76"/>
      <c r="M44" s="76"/>
      <c r="N44" s="5">
        <v>150</v>
      </c>
    </row>
    <row r="45" spans="1:14" x14ac:dyDescent="0.2">
      <c r="A45" s="75" t="s">
        <v>415</v>
      </c>
      <c r="B45" s="75"/>
      <c r="C45" s="75"/>
      <c r="D45" s="75"/>
      <c r="E45" s="75"/>
      <c r="F45" s="76" t="s">
        <v>416</v>
      </c>
      <c r="G45" s="76"/>
      <c r="H45" s="76"/>
      <c r="I45" s="76"/>
      <c r="J45" s="76"/>
      <c r="K45" s="76"/>
      <c r="L45" s="76"/>
      <c r="M45" s="76"/>
      <c r="N45" s="5">
        <v>200</v>
      </c>
    </row>
    <row r="46" spans="1:14" x14ac:dyDescent="0.2">
      <c r="A46" s="75" t="s">
        <v>417</v>
      </c>
      <c r="B46" s="75"/>
      <c r="C46" s="75"/>
      <c r="D46" s="75"/>
      <c r="E46" s="75"/>
      <c r="F46" s="76" t="s">
        <v>418</v>
      </c>
      <c r="G46" s="76"/>
      <c r="H46" s="76"/>
      <c r="I46" s="76"/>
      <c r="J46" s="76"/>
      <c r="K46" s="76"/>
      <c r="L46" s="76"/>
      <c r="M46" s="76"/>
      <c r="N46" s="5">
        <v>200</v>
      </c>
    </row>
    <row r="47" spans="1:14" x14ac:dyDescent="0.2">
      <c r="A47" s="75" t="s">
        <v>419</v>
      </c>
      <c r="B47" s="75"/>
      <c r="C47" s="75"/>
      <c r="D47" s="75"/>
      <c r="E47" s="75"/>
      <c r="F47" s="76" t="s">
        <v>420</v>
      </c>
      <c r="G47" s="76"/>
      <c r="H47" s="76"/>
      <c r="I47" s="76"/>
      <c r="J47" s="76"/>
      <c r="K47" s="76"/>
      <c r="L47" s="76"/>
      <c r="M47" s="76"/>
      <c r="N47" s="5">
        <v>300</v>
      </c>
    </row>
    <row r="48" spans="1:14" x14ac:dyDescent="0.2">
      <c r="A48" s="75" t="s">
        <v>421</v>
      </c>
      <c r="B48" s="75"/>
      <c r="C48" s="75"/>
      <c r="D48" s="75"/>
      <c r="E48" s="75"/>
      <c r="F48" s="76" t="s">
        <v>422</v>
      </c>
      <c r="G48" s="76"/>
      <c r="H48" s="76"/>
      <c r="I48" s="76"/>
      <c r="J48" s="76"/>
      <c r="K48" s="76"/>
      <c r="L48" s="76"/>
      <c r="M48" s="76"/>
      <c r="N48" s="5">
        <v>200</v>
      </c>
    </row>
    <row r="49" spans="1:14" x14ac:dyDescent="0.2">
      <c r="A49" s="75" t="s">
        <v>423</v>
      </c>
      <c r="B49" s="75"/>
      <c r="C49" s="75"/>
      <c r="D49" s="75"/>
      <c r="E49" s="75"/>
      <c r="F49" s="76" t="s">
        <v>424</v>
      </c>
      <c r="G49" s="76"/>
      <c r="H49" s="76"/>
      <c r="I49" s="76"/>
      <c r="J49" s="76"/>
      <c r="K49" s="76"/>
      <c r="L49" s="76"/>
      <c r="M49" s="76"/>
      <c r="N49" s="5">
        <v>750</v>
      </c>
    </row>
    <row r="50" spans="1:14" x14ac:dyDescent="0.2">
      <c r="A50" s="75" t="s">
        <v>425</v>
      </c>
      <c r="B50" s="75"/>
      <c r="C50" s="75"/>
      <c r="D50" s="75"/>
      <c r="E50" s="75"/>
      <c r="F50" s="76" t="s">
        <v>426</v>
      </c>
      <c r="G50" s="76"/>
      <c r="H50" s="76"/>
      <c r="I50" s="76"/>
      <c r="J50" s="76"/>
      <c r="K50" s="76"/>
      <c r="L50" s="76"/>
      <c r="M50" s="76"/>
      <c r="N50" s="5">
        <v>400</v>
      </c>
    </row>
    <row r="51" spans="1:14" x14ac:dyDescent="0.2">
      <c r="A51" s="75" t="s">
        <v>427</v>
      </c>
      <c r="B51" s="75"/>
      <c r="C51" s="75"/>
      <c r="D51" s="75"/>
      <c r="E51" s="75"/>
      <c r="F51" s="76" t="s">
        <v>428</v>
      </c>
      <c r="G51" s="76"/>
      <c r="H51" s="76"/>
      <c r="I51" s="76"/>
      <c r="J51" s="76"/>
      <c r="K51" s="76"/>
      <c r="L51" s="76"/>
      <c r="M51" s="76"/>
      <c r="N51" s="5">
        <v>400</v>
      </c>
    </row>
    <row r="52" spans="1:14" x14ac:dyDescent="0.2">
      <c r="A52" s="75" t="s">
        <v>429</v>
      </c>
      <c r="B52" s="75"/>
      <c r="C52" s="75"/>
      <c r="D52" s="75"/>
      <c r="E52" s="75"/>
      <c r="F52" s="76" t="s">
        <v>430</v>
      </c>
      <c r="G52" s="76"/>
      <c r="H52" s="76"/>
      <c r="I52" s="76"/>
      <c r="J52" s="76"/>
      <c r="K52" s="76"/>
      <c r="L52" s="76"/>
      <c r="M52" s="76"/>
      <c r="N52" s="5">
        <v>400</v>
      </c>
    </row>
    <row r="53" spans="1:14" x14ac:dyDescent="0.2">
      <c r="A53" s="75" t="s">
        <v>431</v>
      </c>
      <c r="B53" s="75"/>
      <c r="C53" s="75"/>
      <c r="D53" s="75"/>
      <c r="E53" s="75"/>
      <c r="F53" s="76" t="s">
        <v>432</v>
      </c>
      <c r="G53" s="76"/>
      <c r="H53" s="76"/>
      <c r="I53" s="76"/>
      <c r="J53" s="76"/>
      <c r="K53" s="76"/>
      <c r="L53" s="76"/>
      <c r="M53" s="76"/>
      <c r="N53" s="5">
        <v>700</v>
      </c>
    </row>
    <row r="54" spans="1:14" x14ac:dyDescent="0.2">
      <c r="A54" s="75" t="s">
        <v>433</v>
      </c>
      <c r="B54" s="75"/>
      <c r="C54" s="75"/>
      <c r="D54" s="75"/>
      <c r="E54" s="75"/>
      <c r="F54" s="76" t="s">
        <v>434</v>
      </c>
      <c r="G54" s="76"/>
      <c r="H54" s="76"/>
      <c r="I54" s="76"/>
      <c r="J54" s="76"/>
      <c r="K54" s="76"/>
      <c r="L54" s="76"/>
      <c r="M54" s="76"/>
      <c r="N54" s="5">
        <v>650</v>
      </c>
    </row>
    <row r="55" spans="1:14" x14ac:dyDescent="0.2">
      <c r="A55" s="75" t="s">
        <v>435</v>
      </c>
      <c r="B55" s="75"/>
      <c r="C55" s="75"/>
      <c r="D55" s="75"/>
      <c r="E55" s="75"/>
      <c r="F55" s="76" t="s">
        <v>436</v>
      </c>
      <c r="G55" s="76"/>
      <c r="H55" s="76"/>
      <c r="I55" s="76"/>
      <c r="J55" s="76"/>
      <c r="K55" s="76"/>
      <c r="L55" s="76"/>
      <c r="M55" s="76"/>
      <c r="N55" s="5">
        <v>200</v>
      </c>
    </row>
    <row r="56" spans="1:14" x14ac:dyDescent="0.2">
      <c r="A56" s="75" t="s">
        <v>437</v>
      </c>
      <c r="B56" s="75"/>
      <c r="C56" s="75"/>
      <c r="D56" s="75"/>
      <c r="E56" s="75"/>
      <c r="F56" s="76" t="s">
        <v>438</v>
      </c>
      <c r="G56" s="76"/>
      <c r="H56" s="76"/>
      <c r="I56" s="76"/>
      <c r="J56" s="76"/>
      <c r="K56" s="76"/>
      <c r="L56" s="76"/>
      <c r="M56" s="76"/>
      <c r="N56" s="5">
        <v>300</v>
      </c>
    </row>
    <row r="57" spans="1:14" x14ac:dyDescent="0.2">
      <c r="A57" s="75" t="s">
        <v>439</v>
      </c>
      <c r="B57" s="75"/>
      <c r="C57" s="75"/>
      <c r="D57" s="75"/>
      <c r="E57" s="75"/>
      <c r="F57" s="76" t="s">
        <v>440</v>
      </c>
      <c r="G57" s="76"/>
      <c r="H57" s="76"/>
      <c r="I57" s="76"/>
      <c r="J57" s="76"/>
      <c r="K57" s="76"/>
      <c r="L57" s="76"/>
      <c r="M57" s="76"/>
      <c r="N57" s="5">
        <v>300</v>
      </c>
    </row>
    <row r="58" spans="1:14" x14ac:dyDescent="0.2">
      <c r="A58" s="75" t="s">
        <v>441</v>
      </c>
      <c r="B58" s="75"/>
      <c r="C58" s="75"/>
      <c r="D58" s="75"/>
      <c r="E58" s="75"/>
      <c r="F58" s="76" t="s">
        <v>442</v>
      </c>
      <c r="G58" s="76"/>
      <c r="H58" s="76"/>
      <c r="I58" s="76"/>
      <c r="J58" s="76"/>
      <c r="K58" s="76"/>
      <c r="L58" s="76"/>
      <c r="M58" s="76"/>
      <c r="N58" s="5">
        <v>200</v>
      </c>
    </row>
    <row r="59" spans="1:14" x14ac:dyDescent="0.2">
      <c r="A59" s="75" t="s">
        <v>443</v>
      </c>
      <c r="B59" s="75"/>
      <c r="C59" s="75"/>
      <c r="D59" s="75"/>
      <c r="E59" s="75"/>
      <c r="F59" s="76" t="s">
        <v>444</v>
      </c>
      <c r="G59" s="76"/>
      <c r="H59" s="76"/>
      <c r="I59" s="76"/>
      <c r="J59" s="76"/>
      <c r="K59" s="76"/>
      <c r="L59" s="76"/>
      <c r="M59" s="76"/>
      <c r="N59" s="5">
        <v>200</v>
      </c>
    </row>
    <row r="60" spans="1:14" x14ac:dyDescent="0.2">
      <c r="A60" s="75" t="s">
        <v>445</v>
      </c>
      <c r="B60" s="75"/>
      <c r="C60" s="75"/>
      <c r="D60" s="75"/>
      <c r="E60" s="75"/>
      <c r="F60" s="76" t="s">
        <v>446</v>
      </c>
      <c r="G60" s="76"/>
      <c r="H60" s="76"/>
      <c r="I60" s="76"/>
      <c r="J60" s="76"/>
      <c r="K60" s="76"/>
      <c r="L60" s="76"/>
      <c r="M60" s="76"/>
      <c r="N60" s="6">
        <v>1000</v>
      </c>
    </row>
    <row r="61" spans="1:14" x14ac:dyDescent="0.2">
      <c r="A61" s="75" t="s">
        <v>447</v>
      </c>
      <c r="B61" s="75"/>
      <c r="C61" s="75"/>
      <c r="D61" s="75"/>
      <c r="E61" s="75"/>
      <c r="F61" s="76" t="s">
        <v>448</v>
      </c>
      <c r="G61" s="76"/>
      <c r="H61" s="76"/>
      <c r="I61" s="76"/>
      <c r="J61" s="76"/>
      <c r="K61" s="76"/>
      <c r="L61" s="76"/>
      <c r="M61" s="76"/>
      <c r="N61" s="5">
        <v>200</v>
      </c>
    </row>
    <row r="62" spans="1:14" x14ac:dyDescent="0.2">
      <c r="A62" s="75" t="s">
        <v>449</v>
      </c>
      <c r="B62" s="75"/>
      <c r="C62" s="75"/>
      <c r="D62" s="75"/>
      <c r="E62" s="75"/>
      <c r="F62" s="76" t="s">
        <v>450</v>
      </c>
      <c r="G62" s="76"/>
      <c r="H62" s="76"/>
      <c r="I62" s="76"/>
      <c r="J62" s="76"/>
      <c r="K62" s="76"/>
      <c r="L62" s="76"/>
      <c r="M62" s="76"/>
      <c r="N62" s="5">
        <v>400</v>
      </c>
    </row>
    <row r="63" spans="1:14" x14ac:dyDescent="0.2">
      <c r="A63" s="75" t="s">
        <v>451</v>
      </c>
      <c r="B63" s="75"/>
      <c r="C63" s="75"/>
      <c r="D63" s="75"/>
      <c r="E63" s="75"/>
      <c r="F63" s="76" t="s">
        <v>452</v>
      </c>
      <c r="G63" s="76"/>
      <c r="H63" s="76"/>
      <c r="I63" s="76"/>
      <c r="J63" s="76"/>
      <c r="K63" s="76"/>
      <c r="L63" s="76"/>
      <c r="M63" s="76"/>
      <c r="N63" s="5">
        <v>200</v>
      </c>
    </row>
    <row r="64" spans="1:14" x14ac:dyDescent="0.2">
      <c r="A64" s="75" t="s">
        <v>453</v>
      </c>
      <c r="B64" s="75"/>
      <c r="C64" s="75"/>
      <c r="D64" s="75"/>
      <c r="E64" s="75"/>
      <c r="F64" s="76" t="s">
        <v>454</v>
      </c>
      <c r="G64" s="76"/>
      <c r="H64" s="76"/>
      <c r="I64" s="76"/>
      <c r="J64" s="76"/>
      <c r="K64" s="76"/>
      <c r="L64" s="76"/>
      <c r="M64" s="76"/>
      <c r="N64" s="5">
        <v>300</v>
      </c>
    </row>
    <row r="65" spans="1:14" ht="14.25" customHeight="1" x14ac:dyDescent="0.2">
      <c r="A65" s="75" t="s">
        <v>455</v>
      </c>
      <c r="B65" s="75"/>
      <c r="C65" s="75"/>
      <c r="D65" s="75"/>
      <c r="E65" s="75"/>
      <c r="F65" s="76" t="s">
        <v>456</v>
      </c>
      <c r="G65" s="76"/>
      <c r="H65" s="76"/>
      <c r="I65" s="76"/>
      <c r="J65" s="76"/>
      <c r="K65" s="76"/>
      <c r="L65" s="76"/>
      <c r="M65" s="76"/>
      <c r="N65" s="5">
        <v>200</v>
      </c>
    </row>
    <row r="66" spans="1:14" x14ac:dyDescent="0.2">
      <c r="A66" s="75" t="s">
        <v>457</v>
      </c>
      <c r="B66" s="75"/>
      <c r="C66" s="75"/>
      <c r="D66" s="75"/>
      <c r="E66" s="75"/>
      <c r="F66" s="76" t="s">
        <v>458</v>
      </c>
      <c r="G66" s="76"/>
      <c r="H66" s="76"/>
      <c r="I66" s="76"/>
      <c r="J66" s="76"/>
      <c r="K66" s="76"/>
      <c r="L66" s="76"/>
      <c r="M66" s="76"/>
      <c r="N66" s="5">
        <v>200</v>
      </c>
    </row>
    <row r="67" spans="1:14" ht="24.75" customHeight="1" x14ac:dyDescent="0.2">
      <c r="A67" s="75" t="s">
        <v>459</v>
      </c>
      <c r="B67" s="75"/>
      <c r="C67" s="75"/>
      <c r="D67" s="75"/>
      <c r="E67" s="75"/>
      <c r="F67" s="76" t="s">
        <v>460</v>
      </c>
      <c r="G67" s="76"/>
      <c r="H67" s="76"/>
      <c r="I67" s="76"/>
      <c r="J67" s="76"/>
      <c r="K67" s="76"/>
      <c r="L67" s="76"/>
      <c r="M67" s="76"/>
      <c r="N67" s="5">
        <v>350</v>
      </c>
    </row>
    <row r="68" spans="1:14" x14ac:dyDescent="0.2">
      <c r="A68" s="75" t="s">
        <v>461</v>
      </c>
      <c r="B68" s="75"/>
      <c r="C68" s="75"/>
      <c r="D68" s="75"/>
      <c r="E68" s="75"/>
      <c r="F68" s="76" t="s">
        <v>462</v>
      </c>
      <c r="G68" s="76"/>
      <c r="H68" s="76"/>
      <c r="I68" s="76"/>
      <c r="J68" s="76"/>
      <c r="K68" s="76"/>
      <c r="L68" s="76"/>
      <c r="M68" s="76"/>
      <c r="N68" s="5">
        <v>200</v>
      </c>
    </row>
    <row r="69" spans="1:14" x14ac:dyDescent="0.2">
      <c r="A69" s="75" t="s">
        <v>467</v>
      </c>
      <c r="B69" s="75"/>
      <c r="C69" s="75"/>
      <c r="D69" s="75"/>
      <c r="E69" s="75"/>
      <c r="F69" s="76" t="s">
        <v>468</v>
      </c>
      <c r="G69" s="76"/>
      <c r="H69" s="76"/>
      <c r="I69" s="76"/>
      <c r="J69" s="76"/>
      <c r="K69" s="76"/>
      <c r="L69" s="76"/>
      <c r="M69" s="76"/>
      <c r="N69" s="5">
        <v>800</v>
      </c>
    </row>
    <row r="70" spans="1:14" x14ac:dyDescent="0.2">
      <c r="A70" s="75" t="s">
        <v>499</v>
      </c>
      <c r="B70" s="75"/>
      <c r="C70" s="75"/>
      <c r="D70" s="75"/>
      <c r="E70" s="75"/>
      <c r="F70" s="76" t="s">
        <v>500</v>
      </c>
      <c r="G70" s="76"/>
      <c r="H70" s="76"/>
      <c r="I70" s="76"/>
      <c r="J70" s="76"/>
      <c r="K70" s="76"/>
      <c r="L70" s="76"/>
      <c r="M70" s="76"/>
      <c r="N70" s="5">
        <v>260</v>
      </c>
    </row>
    <row r="71" spans="1:14" hidden="1" x14ac:dyDescent="0.2">
      <c r="A71" s="75" t="s">
        <v>741</v>
      </c>
      <c r="B71" s="75"/>
      <c r="C71" s="75"/>
      <c r="D71" s="75"/>
      <c r="E71" s="75"/>
      <c r="F71" s="76" t="s">
        <v>742</v>
      </c>
      <c r="G71" s="76"/>
      <c r="H71" s="76"/>
      <c r="I71" s="76"/>
      <c r="J71" s="76"/>
      <c r="K71" s="76"/>
      <c r="L71" s="76"/>
      <c r="M71" s="76"/>
      <c r="N71" s="5">
        <v>300</v>
      </c>
    </row>
    <row r="72" spans="1:14" hidden="1" x14ac:dyDescent="0.2">
      <c r="A72" s="75" t="s">
        <v>743</v>
      </c>
      <c r="B72" s="75"/>
      <c r="C72" s="75"/>
      <c r="D72" s="75"/>
      <c r="E72" s="75"/>
      <c r="F72" s="76" t="s">
        <v>744</v>
      </c>
      <c r="G72" s="76"/>
      <c r="H72" s="76"/>
      <c r="I72" s="76"/>
      <c r="J72" s="76"/>
      <c r="K72" s="76"/>
      <c r="L72" s="76"/>
      <c r="M72" s="76"/>
      <c r="N72" s="5">
        <v>300</v>
      </c>
    </row>
    <row r="73" spans="1:14" hidden="1" x14ac:dyDescent="0.2">
      <c r="A73" s="75" t="s">
        <v>745</v>
      </c>
      <c r="B73" s="75"/>
      <c r="C73" s="75"/>
      <c r="D73" s="75"/>
      <c r="E73" s="75"/>
      <c r="F73" s="76" t="s">
        <v>746</v>
      </c>
      <c r="G73" s="76"/>
      <c r="H73" s="76"/>
      <c r="I73" s="76"/>
      <c r="J73" s="76"/>
      <c r="K73" s="76"/>
      <c r="L73" s="76"/>
      <c r="M73" s="76"/>
      <c r="N73" s="5">
        <v>200</v>
      </c>
    </row>
    <row r="74" spans="1:14" hidden="1" x14ac:dyDescent="0.2">
      <c r="A74" s="75" t="s">
        <v>689</v>
      </c>
      <c r="B74" s="75"/>
      <c r="C74" s="75"/>
      <c r="D74" s="75"/>
      <c r="E74" s="75"/>
      <c r="F74" s="76" t="s">
        <v>690</v>
      </c>
      <c r="G74" s="76"/>
      <c r="H74" s="76"/>
      <c r="I74" s="76"/>
      <c r="J74" s="76"/>
      <c r="K74" s="76"/>
      <c r="L74" s="76"/>
      <c r="M74" s="76"/>
      <c r="N74" s="5">
        <v>770</v>
      </c>
    </row>
    <row r="75" spans="1:14" ht="23.25" customHeight="1" x14ac:dyDescent="0.2">
      <c r="A75" s="75" t="s">
        <v>599</v>
      </c>
      <c r="B75" s="75"/>
      <c r="C75" s="75"/>
      <c r="D75" s="75"/>
      <c r="E75" s="75"/>
      <c r="F75" s="76" t="s">
        <v>600</v>
      </c>
      <c r="G75" s="76"/>
      <c r="H75" s="76"/>
      <c r="I75" s="76"/>
      <c r="J75" s="76"/>
      <c r="K75" s="76"/>
      <c r="L75" s="76"/>
      <c r="M75" s="76"/>
      <c r="N75" s="5">
        <v>900</v>
      </c>
    </row>
    <row r="76" spans="1:14" ht="22.5" customHeight="1" x14ac:dyDescent="0.2">
      <c r="A76" s="75" t="s">
        <v>601</v>
      </c>
      <c r="B76" s="75"/>
      <c r="C76" s="75"/>
      <c r="D76" s="75"/>
      <c r="E76" s="75"/>
      <c r="F76" s="76" t="s">
        <v>602</v>
      </c>
      <c r="G76" s="76"/>
      <c r="H76" s="76"/>
      <c r="I76" s="76"/>
      <c r="J76" s="76"/>
      <c r="K76" s="76"/>
      <c r="L76" s="76"/>
      <c r="M76" s="76"/>
      <c r="N76" s="5">
        <v>400</v>
      </c>
    </row>
    <row r="77" spans="1:14" x14ac:dyDescent="0.2">
      <c r="A77" s="75" t="s">
        <v>603</v>
      </c>
      <c r="B77" s="75"/>
      <c r="C77" s="75"/>
      <c r="D77" s="75"/>
      <c r="E77" s="75"/>
      <c r="F77" s="76" t="s">
        <v>604</v>
      </c>
      <c r="G77" s="76"/>
      <c r="H77" s="76"/>
      <c r="I77" s="76"/>
      <c r="J77" s="76"/>
      <c r="K77" s="76"/>
      <c r="L77" s="76"/>
      <c r="M77" s="76"/>
      <c r="N77" s="5">
        <v>300</v>
      </c>
    </row>
    <row r="78" spans="1:14" x14ac:dyDescent="0.2">
      <c r="A78" s="75" t="s">
        <v>605</v>
      </c>
      <c r="B78" s="75"/>
      <c r="C78" s="75"/>
      <c r="D78" s="75"/>
      <c r="E78" s="75"/>
      <c r="F78" s="76" t="s">
        <v>606</v>
      </c>
      <c r="G78" s="76"/>
      <c r="H78" s="76"/>
      <c r="I78" s="76"/>
      <c r="J78" s="76"/>
      <c r="K78" s="76"/>
      <c r="L78" s="76"/>
      <c r="M78" s="76"/>
      <c r="N78" s="5">
        <v>200</v>
      </c>
    </row>
    <row r="79" spans="1:14" x14ac:dyDescent="0.2">
      <c r="A79" s="75" t="s">
        <v>607</v>
      </c>
      <c r="B79" s="75"/>
      <c r="C79" s="75"/>
      <c r="D79" s="75"/>
      <c r="E79" s="75"/>
      <c r="F79" s="76" t="s">
        <v>608</v>
      </c>
      <c r="G79" s="76"/>
      <c r="H79" s="76"/>
      <c r="I79" s="76"/>
      <c r="J79" s="76"/>
      <c r="K79" s="76"/>
      <c r="L79" s="76"/>
      <c r="M79" s="76"/>
      <c r="N79" s="5">
        <v>200</v>
      </c>
    </row>
    <row r="80" spans="1:14" x14ac:dyDescent="0.2">
      <c r="A80" s="75" t="s">
        <v>609</v>
      </c>
      <c r="B80" s="75"/>
      <c r="C80" s="75"/>
      <c r="D80" s="75"/>
      <c r="E80" s="75"/>
      <c r="F80" s="76" t="s">
        <v>610</v>
      </c>
      <c r="G80" s="76"/>
      <c r="H80" s="76"/>
      <c r="I80" s="76"/>
      <c r="J80" s="76"/>
      <c r="K80" s="76"/>
      <c r="L80" s="76"/>
      <c r="M80" s="76"/>
      <c r="N80" s="5">
        <v>200</v>
      </c>
    </row>
    <row r="81" spans="1:14" ht="12.75" customHeight="1" x14ac:dyDescent="0.2">
      <c r="A81" s="75" t="s">
        <v>611</v>
      </c>
      <c r="B81" s="75"/>
      <c r="C81" s="75"/>
      <c r="D81" s="75"/>
      <c r="E81" s="75"/>
      <c r="F81" s="76" t="s">
        <v>612</v>
      </c>
      <c r="G81" s="76"/>
      <c r="H81" s="76"/>
      <c r="I81" s="76"/>
      <c r="J81" s="76"/>
      <c r="K81" s="76"/>
      <c r="L81" s="76"/>
      <c r="M81" s="76"/>
      <c r="N81" s="5">
        <v>300</v>
      </c>
    </row>
    <row r="82" spans="1:14" ht="22.5" customHeight="1" x14ac:dyDescent="0.2">
      <c r="A82" s="75" t="s">
        <v>613</v>
      </c>
      <c r="B82" s="75"/>
      <c r="C82" s="75"/>
      <c r="D82" s="75"/>
      <c r="E82" s="75"/>
      <c r="F82" s="76" t="s">
        <v>614</v>
      </c>
      <c r="G82" s="76"/>
      <c r="H82" s="76"/>
      <c r="I82" s="76"/>
      <c r="J82" s="76"/>
      <c r="K82" s="76"/>
      <c r="L82" s="76"/>
      <c r="M82" s="76"/>
      <c r="N82" s="5">
        <v>450</v>
      </c>
    </row>
    <row r="83" spans="1:14" ht="22.5" customHeight="1" x14ac:dyDescent="0.2">
      <c r="A83" s="75" t="s">
        <v>615</v>
      </c>
      <c r="B83" s="75"/>
      <c r="C83" s="75"/>
      <c r="D83" s="75"/>
      <c r="E83" s="75"/>
      <c r="F83" s="76" t="s">
        <v>616</v>
      </c>
      <c r="G83" s="76"/>
      <c r="H83" s="76"/>
      <c r="I83" s="76"/>
      <c r="J83" s="76"/>
      <c r="K83" s="76"/>
      <c r="L83" s="76"/>
      <c r="M83" s="76"/>
      <c r="N83" s="5">
        <v>500</v>
      </c>
    </row>
    <row r="84" spans="1:14" x14ac:dyDescent="0.2">
      <c r="A84" s="75" t="s">
        <v>617</v>
      </c>
      <c r="B84" s="75"/>
      <c r="C84" s="75"/>
      <c r="D84" s="75"/>
      <c r="E84" s="75"/>
      <c r="F84" s="76" t="s">
        <v>618</v>
      </c>
      <c r="G84" s="76"/>
      <c r="H84" s="76"/>
      <c r="I84" s="76"/>
      <c r="J84" s="76"/>
      <c r="K84" s="76"/>
      <c r="L84" s="76"/>
      <c r="M84" s="76"/>
      <c r="N84" s="5">
        <v>250</v>
      </c>
    </row>
    <row r="85" spans="1:14" ht="21.75" customHeight="1" x14ac:dyDescent="0.2">
      <c r="A85" s="75" t="s">
        <v>619</v>
      </c>
      <c r="B85" s="75"/>
      <c r="C85" s="75"/>
      <c r="D85" s="75"/>
      <c r="E85" s="75"/>
      <c r="F85" s="76" t="s">
        <v>620</v>
      </c>
      <c r="G85" s="76"/>
      <c r="H85" s="76"/>
      <c r="I85" s="76"/>
      <c r="J85" s="76"/>
      <c r="K85" s="76"/>
      <c r="L85" s="76"/>
      <c r="M85" s="76"/>
      <c r="N85" s="5">
        <v>500</v>
      </c>
    </row>
    <row r="86" spans="1:14" ht="23.25" customHeight="1" x14ac:dyDescent="0.2">
      <c r="A86" s="75" t="s">
        <v>621</v>
      </c>
      <c r="B86" s="75"/>
      <c r="C86" s="75"/>
      <c r="D86" s="75"/>
      <c r="E86" s="75"/>
      <c r="F86" s="76" t="s">
        <v>622</v>
      </c>
      <c r="G86" s="76"/>
      <c r="H86" s="76"/>
      <c r="I86" s="76"/>
      <c r="J86" s="76"/>
      <c r="K86" s="76"/>
      <c r="L86" s="76"/>
      <c r="M86" s="76"/>
      <c r="N86" s="5">
        <v>200</v>
      </c>
    </row>
    <row r="87" spans="1:14" x14ac:dyDescent="0.2">
      <c r="A87" s="75" t="s">
        <v>623</v>
      </c>
      <c r="B87" s="75"/>
      <c r="C87" s="75"/>
      <c r="D87" s="75"/>
      <c r="E87" s="75"/>
      <c r="F87" s="76" t="s">
        <v>624</v>
      </c>
      <c r="G87" s="76"/>
      <c r="H87" s="76"/>
      <c r="I87" s="76"/>
      <c r="J87" s="76"/>
      <c r="K87" s="76"/>
      <c r="L87" s="76"/>
      <c r="M87" s="76"/>
      <c r="N87" s="5">
        <v>450</v>
      </c>
    </row>
    <row r="88" spans="1:14" ht="25.5" customHeight="1" x14ac:dyDescent="0.2">
      <c r="A88" s="75" t="s">
        <v>625</v>
      </c>
      <c r="B88" s="75"/>
      <c r="C88" s="75"/>
      <c r="D88" s="75"/>
      <c r="E88" s="75"/>
      <c r="F88" s="76" t="s">
        <v>626</v>
      </c>
      <c r="G88" s="76"/>
      <c r="H88" s="76"/>
      <c r="I88" s="76"/>
      <c r="J88" s="76"/>
      <c r="K88" s="76"/>
      <c r="L88" s="76"/>
      <c r="M88" s="76"/>
      <c r="N88" s="5">
        <v>500</v>
      </c>
    </row>
    <row r="89" spans="1:14" ht="24.75" customHeight="1" x14ac:dyDescent="0.2">
      <c r="A89" s="75" t="s">
        <v>627</v>
      </c>
      <c r="B89" s="75"/>
      <c r="C89" s="75"/>
      <c r="D89" s="75"/>
      <c r="E89" s="75"/>
      <c r="F89" s="76" t="s">
        <v>628</v>
      </c>
      <c r="G89" s="76"/>
      <c r="H89" s="76"/>
      <c r="I89" s="76"/>
      <c r="J89" s="76"/>
      <c r="K89" s="76"/>
      <c r="L89" s="76"/>
      <c r="M89" s="76"/>
      <c r="N89" s="5">
        <v>500</v>
      </c>
    </row>
    <row r="90" spans="1:14" ht="22.5" customHeight="1" x14ac:dyDescent="0.2">
      <c r="A90" s="75" t="s">
        <v>629</v>
      </c>
      <c r="B90" s="75"/>
      <c r="C90" s="75"/>
      <c r="D90" s="75"/>
      <c r="E90" s="75"/>
      <c r="F90" s="76" t="s">
        <v>630</v>
      </c>
      <c r="G90" s="76"/>
      <c r="H90" s="76"/>
      <c r="I90" s="76"/>
      <c r="J90" s="76"/>
      <c r="K90" s="76"/>
      <c r="L90" s="76"/>
      <c r="M90" s="76"/>
      <c r="N90" s="6">
        <v>1254</v>
      </c>
    </row>
    <row r="91" spans="1:14" x14ac:dyDescent="0.2">
      <c r="A91" s="75" t="s">
        <v>631</v>
      </c>
      <c r="B91" s="75"/>
      <c r="C91" s="75"/>
      <c r="D91" s="75"/>
      <c r="E91" s="75"/>
      <c r="F91" s="76" t="s">
        <v>632</v>
      </c>
      <c r="G91" s="76"/>
      <c r="H91" s="76"/>
      <c r="I91" s="76"/>
      <c r="J91" s="76"/>
      <c r="K91" s="76"/>
      <c r="L91" s="76"/>
      <c r="M91" s="76"/>
      <c r="N91" s="5">
        <v>200</v>
      </c>
    </row>
    <row r="92" spans="1:14" hidden="1" x14ac:dyDescent="0.2">
      <c r="A92" s="75" t="s">
        <v>713</v>
      </c>
      <c r="B92" s="75"/>
      <c r="C92" s="75"/>
      <c r="D92" s="75"/>
      <c r="E92" s="75"/>
      <c r="F92" s="76" t="s">
        <v>714</v>
      </c>
      <c r="G92" s="76"/>
      <c r="H92" s="76"/>
      <c r="I92" s="76"/>
      <c r="J92" s="76"/>
      <c r="K92" s="76"/>
      <c r="L92" s="76"/>
      <c r="M92" s="76"/>
      <c r="N92" s="5">
        <v>150</v>
      </c>
    </row>
    <row r="93" spans="1:14" hidden="1" x14ac:dyDescent="0.2">
      <c r="A93" s="75" t="s">
        <v>715</v>
      </c>
      <c r="B93" s="75"/>
      <c r="C93" s="75"/>
      <c r="D93" s="75"/>
      <c r="E93" s="75"/>
      <c r="F93" s="76" t="s">
        <v>716</v>
      </c>
      <c r="G93" s="76"/>
      <c r="H93" s="76"/>
      <c r="I93" s="76"/>
      <c r="J93" s="76"/>
      <c r="K93" s="76"/>
      <c r="L93" s="76"/>
      <c r="M93" s="76"/>
      <c r="N93" s="5">
        <v>350</v>
      </c>
    </row>
    <row r="94" spans="1:14" hidden="1" x14ac:dyDescent="0.2">
      <c r="A94" s="75" t="s">
        <v>717</v>
      </c>
      <c r="B94" s="75"/>
      <c r="C94" s="75"/>
      <c r="D94" s="75"/>
      <c r="E94" s="75"/>
      <c r="F94" s="76" t="s">
        <v>718</v>
      </c>
      <c r="G94" s="76"/>
      <c r="H94" s="76"/>
      <c r="I94" s="76"/>
      <c r="J94" s="76"/>
      <c r="K94" s="76"/>
      <c r="L94" s="76"/>
      <c r="M94" s="76"/>
      <c r="N94" s="5">
        <v>100</v>
      </c>
    </row>
    <row r="95" spans="1:14" hidden="1" x14ac:dyDescent="0.2">
      <c r="A95" s="75" t="s">
        <v>747</v>
      </c>
      <c r="B95" s="75"/>
      <c r="C95" s="75"/>
      <c r="D95" s="75"/>
      <c r="E95" s="75"/>
      <c r="F95" s="76" t="s">
        <v>748</v>
      </c>
      <c r="G95" s="76"/>
      <c r="H95" s="76"/>
      <c r="I95" s="76"/>
      <c r="J95" s="76"/>
      <c r="K95" s="76"/>
      <c r="L95" s="76"/>
      <c r="M95" s="76"/>
      <c r="N95" s="5">
        <v>200</v>
      </c>
    </row>
    <row r="96" spans="1:14" hidden="1" x14ac:dyDescent="0.2">
      <c r="A96" s="75" t="s">
        <v>749</v>
      </c>
      <c r="B96" s="75"/>
      <c r="C96" s="75"/>
      <c r="D96" s="75"/>
      <c r="E96" s="75"/>
      <c r="F96" s="76" t="s">
        <v>750</v>
      </c>
      <c r="G96" s="76"/>
      <c r="H96" s="76"/>
      <c r="I96" s="76"/>
      <c r="J96" s="76"/>
      <c r="K96" s="76"/>
      <c r="L96" s="76"/>
      <c r="M96" s="76"/>
      <c r="N96" s="5">
        <v>400</v>
      </c>
    </row>
    <row r="97" spans="1:14" hidden="1" x14ac:dyDescent="0.2">
      <c r="A97" s="75" t="s">
        <v>751</v>
      </c>
      <c r="B97" s="75"/>
      <c r="C97" s="75"/>
      <c r="D97" s="75"/>
      <c r="E97" s="75"/>
      <c r="F97" s="76" t="s">
        <v>752</v>
      </c>
      <c r="G97" s="76"/>
      <c r="H97" s="76"/>
      <c r="I97" s="76"/>
      <c r="J97" s="76"/>
      <c r="K97" s="76"/>
      <c r="L97" s="76"/>
      <c r="M97" s="76"/>
      <c r="N97" s="5">
        <v>350</v>
      </c>
    </row>
    <row r="98" spans="1:14" hidden="1" x14ac:dyDescent="0.2">
      <c r="A98" s="75" t="s">
        <v>753</v>
      </c>
      <c r="B98" s="75"/>
      <c r="C98" s="75"/>
      <c r="D98" s="75"/>
      <c r="E98" s="75"/>
      <c r="F98" s="76" t="s">
        <v>754</v>
      </c>
      <c r="G98" s="76"/>
      <c r="H98" s="76"/>
      <c r="I98" s="76"/>
      <c r="J98" s="76"/>
      <c r="K98" s="76"/>
      <c r="L98" s="76"/>
      <c r="M98" s="76"/>
      <c r="N98" s="5">
        <v>450</v>
      </c>
    </row>
    <row r="99" spans="1:14" hidden="1" x14ac:dyDescent="0.2">
      <c r="A99" s="75" t="s">
        <v>755</v>
      </c>
      <c r="B99" s="75"/>
      <c r="C99" s="75"/>
      <c r="D99" s="75"/>
      <c r="E99" s="75"/>
      <c r="F99" s="76" t="s">
        <v>756</v>
      </c>
      <c r="G99" s="76"/>
      <c r="H99" s="76"/>
      <c r="I99" s="76"/>
      <c r="J99" s="76"/>
      <c r="K99" s="76"/>
      <c r="L99" s="76"/>
      <c r="M99" s="76"/>
      <c r="N99" s="5">
        <v>450</v>
      </c>
    </row>
    <row r="100" spans="1:14" hidden="1" x14ac:dyDescent="0.2">
      <c r="A100" s="75" t="s">
        <v>757</v>
      </c>
      <c r="B100" s="75"/>
      <c r="C100" s="75"/>
      <c r="D100" s="75"/>
      <c r="E100" s="75"/>
      <c r="F100" s="76" t="s">
        <v>758</v>
      </c>
      <c r="G100" s="76"/>
      <c r="H100" s="76"/>
      <c r="I100" s="76"/>
      <c r="J100" s="76"/>
      <c r="K100" s="76"/>
      <c r="L100" s="76"/>
      <c r="M100" s="76"/>
      <c r="N100" s="5">
        <v>500</v>
      </c>
    </row>
    <row r="101" spans="1:14" hidden="1" x14ac:dyDescent="0.2">
      <c r="A101" s="75" t="s">
        <v>759</v>
      </c>
      <c r="B101" s="75"/>
      <c r="C101" s="75"/>
      <c r="D101" s="75"/>
      <c r="E101" s="75"/>
      <c r="F101" s="76" t="s">
        <v>760</v>
      </c>
      <c r="G101" s="76"/>
      <c r="H101" s="76"/>
      <c r="I101" s="76"/>
      <c r="J101" s="76"/>
      <c r="K101" s="76"/>
      <c r="L101" s="76"/>
      <c r="M101" s="76"/>
      <c r="N101" s="5">
        <v>400</v>
      </c>
    </row>
    <row r="102" spans="1:14" hidden="1" x14ac:dyDescent="0.2">
      <c r="A102" s="75" t="s">
        <v>761</v>
      </c>
      <c r="B102" s="75"/>
      <c r="C102" s="75"/>
      <c r="D102" s="75"/>
      <c r="E102" s="75"/>
      <c r="F102" s="76" t="s">
        <v>762</v>
      </c>
      <c r="G102" s="76"/>
      <c r="H102" s="76"/>
      <c r="I102" s="76"/>
      <c r="J102" s="76"/>
      <c r="K102" s="76"/>
      <c r="L102" s="76"/>
      <c r="M102" s="76"/>
      <c r="N102" s="5">
        <v>450</v>
      </c>
    </row>
    <row r="103" spans="1:14" hidden="1" x14ac:dyDescent="0.2">
      <c r="A103" s="75" t="s">
        <v>763</v>
      </c>
      <c r="B103" s="75"/>
      <c r="C103" s="75"/>
      <c r="D103" s="75"/>
      <c r="E103" s="75"/>
      <c r="F103" s="76" t="s">
        <v>764</v>
      </c>
      <c r="G103" s="76"/>
      <c r="H103" s="76"/>
      <c r="I103" s="76"/>
      <c r="J103" s="76"/>
      <c r="K103" s="76"/>
      <c r="L103" s="76"/>
      <c r="M103" s="76"/>
      <c r="N103" s="5">
        <v>500</v>
      </c>
    </row>
    <row r="104" spans="1:14" hidden="1" x14ac:dyDescent="0.2">
      <c r="A104" s="75" t="s">
        <v>765</v>
      </c>
      <c r="B104" s="75"/>
      <c r="C104" s="75"/>
      <c r="D104" s="75"/>
      <c r="E104" s="75"/>
      <c r="F104" s="76" t="s">
        <v>766</v>
      </c>
      <c r="G104" s="76"/>
      <c r="H104" s="76"/>
      <c r="I104" s="76"/>
      <c r="J104" s="76"/>
      <c r="K104" s="76"/>
      <c r="L104" s="76"/>
      <c r="M104" s="76"/>
      <c r="N104" s="5">
        <v>300</v>
      </c>
    </row>
    <row r="105" spans="1:14" ht="22.5" hidden="1" customHeight="1" x14ac:dyDescent="0.2">
      <c r="A105" s="75" t="s">
        <v>767</v>
      </c>
      <c r="B105" s="75"/>
      <c r="C105" s="75"/>
      <c r="D105" s="75"/>
      <c r="E105" s="75"/>
      <c r="F105" s="76" t="s">
        <v>768</v>
      </c>
      <c r="G105" s="76"/>
      <c r="H105" s="76"/>
      <c r="I105" s="76"/>
      <c r="J105" s="76"/>
      <c r="K105" s="76"/>
      <c r="L105" s="76"/>
      <c r="M105" s="76"/>
      <c r="N105" s="5">
        <v>300</v>
      </c>
    </row>
    <row r="106" spans="1:14" hidden="1" x14ac:dyDescent="0.2">
      <c r="A106" s="75" t="s">
        <v>769</v>
      </c>
      <c r="B106" s="75"/>
      <c r="C106" s="75"/>
      <c r="D106" s="75"/>
      <c r="E106" s="75"/>
      <c r="F106" s="76" t="s">
        <v>770</v>
      </c>
      <c r="G106" s="76"/>
      <c r="H106" s="76"/>
      <c r="I106" s="76"/>
      <c r="J106" s="76"/>
      <c r="K106" s="76"/>
      <c r="L106" s="76"/>
      <c r="M106" s="76"/>
      <c r="N106" s="5">
        <v>300</v>
      </c>
    </row>
    <row r="107" spans="1:14" hidden="1" x14ac:dyDescent="0.2">
      <c r="A107" s="75" t="s">
        <v>771</v>
      </c>
      <c r="B107" s="75"/>
      <c r="C107" s="75"/>
      <c r="D107" s="75"/>
      <c r="E107" s="75"/>
      <c r="F107" s="76" t="s">
        <v>772</v>
      </c>
      <c r="G107" s="76"/>
      <c r="H107" s="76"/>
      <c r="I107" s="76"/>
      <c r="J107" s="76"/>
      <c r="K107" s="76"/>
      <c r="L107" s="76"/>
      <c r="M107" s="76"/>
      <c r="N107" s="5">
        <v>500</v>
      </c>
    </row>
    <row r="108" spans="1:14" ht="12.75" hidden="1" customHeight="1" x14ac:dyDescent="0.2">
      <c r="A108" s="75" t="s">
        <v>773</v>
      </c>
      <c r="B108" s="75"/>
      <c r="C108" s="75"/>
      <c r="D108" s="75"/>
      <c r="E108" s="75"/>
      <c r="F108" s="76" t="s">
        <v>774</v>
      </c>
      <c r="G108" s="76"/>
      <c r="H108" s="76"/>
      <c r="I108" s="76"/>
      <c r="J108" s="76"/>
      <c r="K108" s="76"/>
      <c r="L108" s="76"/>
      <c r="M108" s="76"/>
      <c r="N108" s="5">
        <v>300</v>
      </c>
    </row>
    <row r="109" spans="1:14" ht="21.75" hidden="1" customHeight="1" x14ac:dyDescent="0.2">
      <c r="A109" s="75" t="s">
        <v>775</v>
      </c>
      <c r="B109" s="75"/>
      <c r="C109" s="75"/>
      <c r="D109" s="75"/>
      <c r="E109" s="75"/>
      <c r="F109" s="76" t="s">
        <v>776</v>
      </c>
      <c r="G109" s="76"/>
      <c r="H109" s="76"/>
      <c r="I109" s="76"/>
      <c r="J109" s="76"/>
      <c r="K109" s="76"/>
      <c r="L109" s="76"/>
      <c r="M109" s="76"/>
      <c r="N109" s="5">
        <v>300</v>
      </c>
    </row>
    <row r="110" spans="1:14" hidden="1" x14ac:dyDescent="0.2">
      <c r="A110" s="75" t="s">
        <v>777</v>
      </c>
      <c r="B110" s="75"/>
      <c r="C110" s="75"/>
      <c r="D110" s="75"/>
      <c r="E110" s="75"/>
      <c r="F110" s="76" t="s">
        <v>778</v>
      </c>
      <c r="G110" s="76"/>
      <c r="H110" s="76"/>
      <c r="I110" s="76"/>
      <c r="J110" s="76"/>
      <c r="K110" s="76"/>
      <c r="L110" s="76"/>
      <c r="M110" s="76"/>
      <c r="N110" s="5">
        <v>300</v>
      </c>
    </row>
    <row r="111" spans="1:14" hidden="1" x14ac:dyDescent="0.2">
      <c r="A111" s="75" t="s">
        <v>779</v>
      </c>
      <c r="B111" s="75"/>
      <c r="C111" s="75"/>
      <c r="D111" s="75"/>
      <c r="E111" s="75"/>
      <c r="F111" s="76" t="s">
        <v>780</v>
      </c>
      <c r="G111" s="76"/>
      <c r="H111" s="76"/>
      <c r="I111" s="76"/>
      <c r="J111" s="76"/>
      <c r="K111" s="76"/>
      <c r="L111" s="76"/>
      <c r="M111" s="76"/>
      <c r="N111" s="5">
        <v>300</v>
      </c>
    </row>
    <row r="112" spans="1:14" ht="22.5" hidden="1" customHeight="1" x14ac:dyDescent="0.2">
      <c r="A112" s="75" t="s">
        <v>781</v>
      </c>
      <c r="B112" s="75"/>
      <c r="C112" s="75"/>
      <c r="D112" s="75"/>
      <c r="E112" s="75"/>
      <c r="F112" s="76" t="s">
        <v>782</v>
      </c>
      <c r="G112" s="76"/>
      <c r="H112" s="76"/>
      <c r="I112" s="76"/>
      <c r="J112" s="76"/>
      <c r="K112" s="76"/>
      <c r="L112" s="76"/>
      <c r="M112" s="76"/>
      <c r="N112" s="5">
        <v>500</v>
      </c>
    </row>
    <row r="113" spans="1:14" hidden="1" x14ac:dyDescent="0.2">
      <c r="A113" s="75" t="s">
        <v>783</v>
      </c>
      <c r="B113" s="75"/>
      <c r="C113" s="75"/>
      <c r="D113" s="75"/>
      <c r="E113" s="75"/>
      <c r="F113" s="76" t="s">
        <v>784</v>
      </c>
      <c r="G113" s="76"/>
      <c r="H113" s="76"/>
      <c r="I113" s="76"/>
      <c r="J113" s="76"/>
      <c r="K113" s="76"/>
      <c r="L113" s="76"/>
      <c r="M113" s="76"/>
      <c r="N113" s="5">
        <v>300</v>
      </c>
    </row>
    <row r="114" spans="1:14" hidden="1" x14ac:dyDescent="0.2">
      <c r="A114" s="75" t="s">
        <v>1380</v>
      </c>
      <c r="B114" s="75"/>
      <c r="C114" s="75"/>
      <c r="D114" s="75"/>
      <c r="E114" s="75"/>
      <c r="F114" s="76" t="s">
        <v>1381</v>
      </c>
      <c r="G114" s="76"/>
      <c r="H114" s="76"/>
      <c r="I114" s="76"/>
      <c r="J114" s="76"/>
      <c r="K114" s="76"/>
      <c r="L114" s="76"/>
      <c r="M114" s="76"/>
      <c r="N114" s="5">
        <v>243</v>
      </c>
    </row>
    <row r="115" spans="1:14" hidden="1" x14ac:dyDescent="0.2">
      <c r="A115" s="41" t="s">
        <v>787</v>
      </c>
      <c r="B115" s="41"/>
      <c r="C115" s="41"/>
      <c r="D115" s="41"/>
      <c r="E115" s="41"/>
      <c r="F115" s="76" t="s">
        <v>788</v>
      </c>
      <c r="G115" s="76"/>
      <c r="H115" s="76"/>
      <c r="I115" s="76"/>
      <c r="J115" s="76"/>
      <c r="K115" s="76"/>
      <c r="L115" s="76"/>
      <c r="M115" s="76"/>
      <c r="N115" s="5">
        <v>350</v>
      </c>
    </row>
    <row r="116" spans="1:14" hidden="1" x14ac:dyDescent="0.2">
      <c r="A116" s="75" t="s">
        <v>789</v>
      </c>
      <c r="B116" s="75"/>
      <c r="C116" s="75"/>
      <c r="D116" s="75"/>
      <c r="E116" s="75"/>
      <c r="F116" s="76" t="s">
        <v>790</v>
      </c>
      <c r="G116" s="76"/>
      <c r="H116" s="76"/>
      <c r="I116" s="76"/>
      <c r="J116" s="76"/>
      <c r="K116" s="76"/>
      <c r="L116" s="76"/>
      <c r="M116" s="76"/>
      <c r="N116" s="5">
        <v>500</v>
      </c>
    </row>
    <row r="117" spans="1:14" hidden="1" x14ac:dyDescent="0.2">
      <c r="A117" s="75" t="s">
        <v>791</v>
      </c>
      <c r="B117" s="75"/>
      <c r="C117" s="75"/>
      <c r="D117" s="75"/>
      <c r="E117" s="75"/>
      <c r="F117" s="76" t="s">
        <v>792</v>
      </c>
      <c r="G117" s="76"/>
      <c r="H117" s="76"/>
      <c r="I117" s="76"/>
      <c r="J117" s="76"/>
      <c r="K117" s="76"/>
      <c r="L117" s="76"/>
      <c r="M117" s="76"/>
      <c r="N117" s="5">
        <v>250</v>
      </c>
    </row>
    <row r="118" spans="1:14" hidden="1" x14ac:dyDescent="0.2">
      <c r="A118" s="75" t="s">
        <v>793</v>
      </c>
      <c r="B118" s="75"/>
      <c r="C118" s="75"/>
      <c r="D118" s="75"/>
      <c r="E118" s="75"/>
      <c r="F118" s="76" t="s">
        <v>794</v>
      </c>
      <c r="G118" s="76"/>
      <c r="H118" s="76"/>
      <c r="I118" s="76"/>
      <c r="J118" s="76"/>
      <c r="K118" s="76"/>
      <c r="L118" s="76"/>
      <c r="M118" s="76"/>
      <c r="N118" s="5">
        <v>300</v>
      </c>
    </row>
    <row r="119" spans="1:14" ht="22.5" hidden="1" customHeight="1" x14ac:dyDescent="0.2">
      <c r="A119" s="75" t="s">
        <v>795</v>
      </c>
      <c r="B119" s="75"/>
      <c r="C119" s="75"/>
      <c r="D119" s="75"/>
      <c r="E119" s="75"/>
      <c r="F119" s="76" t="s">
        <v>796</v>
      </c>
      <c r="G119" s="76"/>
      <c r="H119" s="76"/>
      <c r="I119" s="76"/>
      <c r="J119" s="76"/>
      <c r="K119" s="76"/>
      <c r="L119" s="76"/>
      <c r="M119" s="76"/>
      <c r="N119" s="5">
        <v>250</v>
      </c>
    </row>
    <row r="120" spans="1:14" ht="34.5" customHeight="1" x14ac:dyDescent="0.2">
      <c r="A120" s="75" t="s">
        <v>797</v>
      </c>
      <c r="B120" s="75"/>
      <c r="C120" s="75"/>
      <c r="D120" s="75"/>
      <c r="E120" s="75"/>
      <c r="F120" s="76" t="s">
        <v>798</v>
      </c>
      <c r="G120" s="76"/>
      <c r="H120" s="76"/>
      <c r="I120" s="76"/>
      <c r="J120" s="76"/>
      <c r="K120" s="76"/>
      <c r="L120" s="76"/>
      <c r="M120" s="76"/>
      <c r="N120" s="6">
        <v>2500</v>
      </c>
    </row>
    <row r="121" spans="1:14" hidden="1" x14ac:dyDescent="0.2">
      <c r="A121" s="75" t="s">
        <v>799</v>
      </c>
      <c r="B121" s="75"/>
      <c r="C121" s="75"/>
      <c r="D121" s="75"/>
      <c r="E121" s="75"/>
      <c r="F121" s="76" t="s">
        <v>800</v>
      </c>
      <c r="G121" s="76"/>
      <c r="H121" s="76"/>
      <c r="I121" s="76"/>
      <c r="J121" s="76"/>
      <c r="K121" s="76"/>
      <c r="L121" s="76"/>
      <c r="M121" s="76"/>
      <c r="N121" s="5">
        <v>350</v>
      </c>
    </row>
    <row r="122" spans="1:14" ht="22.5" customHeight="1" x14ac:dyDescent="0.2">
      <c r="A122" s="75" t="s">
        <v>801</v>
      </c>
      <c r="B122" s="75"/>
      <c r="C122" s="75"/>
      <c r="D122" s="75"/>
      <c r="E122" s="75"/>
      <c r="F122" s="76" t="s">
        <v>802</v>
      </c>
      <c r="G122" s="76"/>
      <c r="H122" s="76"/>
      <c r="I122" s="76"/>
      <c r="J122" s="76"/>
      <c r="K122" s="76"/>
      <c r="L122" s="76"/>
      <c r="M122" s="76"/>
      <c r="N122" s="5">
        <v>450</v>
      </c>
    </row>
    <row r="123" spans="1:14" ht="23.25" customHeight="1" x14ac:dyDescent="0.2">
      <c r="A123" s="75" t="s">
        <v>803</v>
      </c>
      <c r="B123" s="75"/>
      <c r="C123" s="75"/>
      <c r="D123" s="75"/>
      <c r="E123" s="75"/>
      <c r="F123" s="76" t="s">
        <v>804</v>
      </c>
      <c r="G123" s="76"/>
      <c r="H123" s="76"/>
      <c r="I123" s="76"/>
      <c r="J123" s="76"/>
      <c r="K123" s="76"/>
      <c r="L123" s="76"/>
      <c r="M123" s="76"/>
      <c r="N123" s="6">
        <v>3000</v>
      </c>
    </row>
    <row r="124" spans="1:14" ht="21.75" hidden="1" customHeight="1" x14ac:dyDescent="0.2">
      <c r="A124" s="75" t="s">
        <v>805</v>
      </c>
      <c r="B124" s="75"/>
      <c r="C124" s="75"/>
      <c r="D124" s="75"/>
      <c r="E124" s="75"/>
      <c r="F124" s="76" t="s">
        <v>806</v>
      </c>
      <c r="G124" s="76"/>
      <c r="H124" s="76"/>
      <c r="I124" s="76"/>
      <c r="J124" s="76"/>
      <c r="K124" s="76"/>
      <c r="L124" s="76"/>
      <c r="M124" s="76"/>
      <c r="N124" s="5">
        <v>945</v>
      </c>
    </row>
    <row r="125" spans="1:14" ht="21.75" hidden="1" customHeight="1" x14ac:dyDescent="0.2">
      <c r="A125" s="75" t="s">
        <v>807</v>
      </c>
      <c r="B125" s="75"/>
      <c r="C125" s="75"/>
      <c r="D125" s="75"/>
      <c r="E125" s="75"/>
      <c r="F125" s="76" t="s">
        <v>808</v>
      </c>
      <c r="G125" s="76"/>
      <c r="H125" s="76"/>
      <c r="I125" s="76"/>
      <c r="J125" s="76"/>
      <c r="K125" s="76"/>
      <c r="L125" s="76"/>
      <c r="M125" s="76"/>
      <c r="N125" s="5">
        <v>400</v>
      </c>
    </row>
    <row r="126" spans="1:14" hidden="1" x14ac:dyDescent="0.2">
      <c r="A126" s="75" t="s">
        <v>809</v>
      </c>
      <c r="B126" s="75"/>
      <c r="C126" s="75"/>
      <c r="D126" s="75"/>
      <c r="E126" s="75"/>
      <c r="F126" s="76" t="s">
        <v>810</v>
      </c>
      <c r="G126" s="76"/>
      <c r="H126" s="76"/>
      <c r="I126" s="76"/>
      <c r="J126" s="76"/>
      <c r="K126" s="76"/>
      <c r="L126" s="76"/>
      <c r="M126" s="76"/>
      <c r="N126" s="5">
        <v>400</v>
      </c>
    </row>
    <row r="127" spans="1:14" hidden="1" x14ac:dyDescent="0.2">
      <c r="A127" s="75" t="s">
        <v>811</v>
      </c>
      <c r="B127" s="75"/>
      <c r="C127" s="75"/>
      <c r="D127" s="75"/>
      <c r="E127" s="75"/>
      <c r="F127" s="76" t="s">
        <v>812</v>
      </c>
      <c r="G127" s="76"/>
      <c r="H127" s="76"/>
      <c r="I127" s="76"/>
      <c r="J127" s="76"/>
      <c r="K127" s="76"/>
      <c r="L127" s="76"/>
      <c r="M127" s="76"/>
      <c r="N127" s="5">
        <v>350</v>
      </c>
    </row>
    <row r="128" spans="1:14" hidden="1" x14ac:dyDescent="0.2">
      <c r="A128" s="75" t="s">
        <v>813</v>
      </c>
      <c r="B128" s="75"/>
      <c r="C128" s="75"/>
      <c r="D128" s="75"/>
      <c r="E128" s="75"/>
      <c r="F128" s="76" t="s">
        <v>814</v>
      </c>
      <c r="G128" s="76"/>
      <c r="H128" s="76"/>
      <c r="I128" s="76"/>
      <c r="J128" s="76"/>
      <c r="K128" s="76"/>
      <c r="L128" s="76"/>
      <c r="M128" s="76"/>
      <c r="N128" s="6">
        <v>1085</v>
      </c>
    </row>
    <row r="129" spans="1:14" hidden="1" x14ac:dyDescent="0.2">
      <c r="A129" s="75" t="s">
        <v>815</v>
      </c>
      <c r="B129" s="75"/>
      <c r="C129" s="75"/>
      <c r="D129" s="75"/>
      <c r="E129" s="75"/>
      <c r="F129" s="76" t="s">
        <v>816</v>
      </c>
      <c r="G129" s="76"/>
      <c r="H129" s="76"/>
      <c r="I129" s="76"/>
      <c r="J129" s="76"/>
      <c r="K129" s="76"/>
      <c r="L129" s="76"/>
      <c r="M129" s="76"/>
      <c r="N129" s="5">
        <v>200</v>
      </c>
    </row>
    <row r="130" spans="1:14" hidden="1" x14ac:dyDescent="0.2">
      <c r="A130" s="75" t="s">
        <v>817</v>
      </c>
      <c r="B130" s="75"/>
      <c r="C130" s="75"/>
      <c r="D130" s="75"/>
      <c r="E130" s="75"/>
      <c r="F130" s="76" t="s">
        <v>818</v>
      </c>
      <c r="G130" s="76"/>
      <c r="H130" s="76"/>
      <c r="I130" s="76"/>
      <c r="J130" s="76"/>
      <c r="K130" s="76"/>
      <c r="L130" s="76"/>
      <c r="M130" s="76"/>
      <c r="N130" s="5">
        <v>200</v>
      </c>
    </row>
    <row r="131" spans="1:14" hidden="1" x14ac:dyDescent="0.2">
      <c r="A131" s="41" t="s">
        <v>937</v>
      </c>
      <c r="B131" s="41"/>
      <c r="C131" s="41"/>
      <c r="D131" s="41"/>
      <c r="E131" s="41"/>
      <c r="F131" s="42" t="s">
        <v>938</v>
      </c>
      <c r="G131" s="42"/>
      <c r="H131" s="42"/>
      <c r="I131" s="42"/>
      <c r="J131" s="42"/>
      <c r="K131" s="42"/>
      <c r="L131" s="42"/>
      <c r="M131" s="42"/>
      <c r="N131" s="11">
        <v>21000</v>
      </c>
    </row>
    <row r="132" spans="1:14" hidden="1" x14ac:dyDescent="0.2">
      <c r="A132" s="75" t="s">
        <v>977</v>
      </c>
      <c r="B132" s="75"/>
      <c r="C132" s="75"/>
      <c r="D132" s="75"/>
      <c r="E132" s="75"/>
      <c r="F132" s="76" t="s">
        <v>978</v>
      </c>
      <c r="G132" s="76"/>
      <c r="H132" s="76"/>
      <c r="I132" s="76"/>
      <c r="J132" s="76"/>
      <c r="K132" s="76"/>
      <c r="L132" s="76"/>
      <c r="M132" s="76"/>
      <c r="N132" s="5">
        <v>200</v>
      </c>
    </row>
    <row r="133" spans="1:14" hidden="1" x14ac:dyDescent="0.2">
      <c r="A133" s="75" t="s">
        <v>979</v>
      </c>
      <c r="B133" s="75"/>
      <c r="C133" s="75"/>
      <c r="D133" s="75"/>
      <c r="E133" s="75"/>
      <c r="F133" s="76" t="s">
        <v>980</v>
      </c>
      <c r="G133" s="76"/>
      <c r="H133" s="76"/>
      <c r="I133" s="76"/>
      <c r="J133" s="76"/>
      <c r="K133" s="76"/>
      <c r="L133" s="76"/>
      <c r="M133" s="76"/>
      <c r="N133" s="5">
        <v>250</v>
      </c>
    </row>
    <row r="134" spans="1:14" ht="21" hidden="1" customHeight="1" x14ac:dyDescent="0.2">
      <c r="A134" s="75" t="s">
        <v>981</v>
      </c>
      <c r="B134" s="75"/>
      <c r="C134" s="75"/>
      <c r="D134" s="75"/>
      <c r="E134" s="75"/>
      <c r="F134" s="76" t="s">
        <v>982</v>
      </c>
      <c r="G134" s="76"/>
      <c r="H134" s="76"/>
      <c r="I134" s="76"/>
      <c r="J134" s="76"/>
      <c r="K134" s="76"/>
      <c r="L134" s="76"/>
      <c r="M134" s="76"/>
      <c r="N134" s="5">
        <v>250</v>
      </c>
    </row>
    <row r="135" spans="1:14" ht="24.75" hidden="1" customHeight="1" x14ac:dyDescent="0.2">
      <c r="A135" s="75" t="s">
        <v>983</v>
      </c>
      <c r="B135" s="75"/>
      <c r="C135" s="75"/>
      <c r="D135" s="75"/>
      <c r="E135" s="75"/>
      <c r="F135" s="76" t="s">
        <v>984</v>
      </c>
      <c r="G135" s="76"/>
      <c r="H135" s="76"/>
      <c r="I135" s="76"/>
      <c r="J135" s="76"/>
      <c r="K135" s="76"/>
      <c r="L135" s="76"/>
      <c r="M135" s="76"/>
      <c r="N135" s="5">
        <v>350</v>
      </c>
    </row>
    <row r="136" spans="1:14" hidden="1" x14ac:dyDescent="0.2">
      <c r="A136" s="75" t="s">
        <v>991</v>
      </c>
      <c r="B136" s="75"/>
      <c r="C136" s="75"/>
      <c r="D136" s="75"/>
      <c r="E136" s="75"/>
      <c r="F136" s="76" t="s">
        <v>992</v>
      </c>
      <c r="G136" s="76"/>
      <c r="H136" s="76"/>
      <c r="I136" s="76"/>
      <c r="J136" s="76"/>
      <c r="K136" s="76"/>
      <c r="L136" s="76"/>
      <c r="M136" s="76"/>
      <c r="N136" s="5">
        <v>400</v>
      </c>
    </row>
    <row r="137" spans="1:14" hidden="1" x14ac:dyDescent="0.2">
      <c r="A137" s="75" t="s">
        <v>1135</v>
      </c>
      <c r="B137" s="75"/>
      <c r="C137" s="75"/>
      <c r="D137" s="75"/>
      <c r="E137" s="75"/>
      <c r="F137" s="76" t="s">
        <v>1136</v>
      </c>
      <c r="G137" s="76"/>
      <c r="H137" s="76"/>
      <c r="I137" s="76"/>
      <c r="J137" s="76"/>
      <c r="K137" s="76"/>
      <c r="L137" s="76"/>
      <c r="M137" s="76"/>
      <c r="N137" s="5">
        <v>340</v>
      </c>
    </row>
    <row r="138" spans="1:14" hidden="1" x14ac:dyDescent="0.2">
      <c r="A138" s="75" t="s">
        <v>1321</v>
      </c>
      <c r="B138" s="75"/>
      <c r="C138" s="75"/>
      <c r="D138" s="75"/>
      <c r="E138" s="75"/>
      <c r="F138" s="76" t="s">
        <v>1322</v>
      </c>
      <c r="G138" s="76"/>
      <c r="H138" s="76"/>
      <c r="I138" s="76"/>
      <c r="J138" s="76"/>
      <c r="K138" s="76"/>
      <c r="L138" s="76"/>
      <c r="M138" s="76"/>
      <c r="N138" s="5">
        <v>500</v>
      </c>
    </row>
    <row r="139" spans="1:14" hidden="1" x14ac:dyDescent="0.2">
      <c r="A139" s="41" t="s">
        <v>1328</v>
      </c>
      <c r="B139" s="41"/>
      <c r="C139" s="41"/>
      <c r="D139" s="41"/>
      <c r="E139" s="41"/>
      <c r="F139" s="42" t="s">
        <v>1329</v>
      </c>
      <c r="G139" s="42"/>
      <c r="H139" s="42"/>
      <c r="I139" s="42"/>
      <c r="J139" s="42"/>
      <c r="K139" s="42"/>
      <c r="L139" s="42"/>
      <c r="M139" s="42"/>
      <c r="N139" s="10">
        <v>300</v>
      </c>
    </row>
    <row r="140" spans="1:14" hidden="1" x14ac:dyDescent="0.2">
      <c r="A140" s="41" t="s">
        <v>1328</v>
      </c>
      <c r="B140" s="41"/>
      <c r="C140" s="41"/>
      <c r="D140" s="41"/>
      <c r="E140" s="41"/>
      <c r="F140" s="42" t="s">
        <v>1329</v>
      </c>
      <c r="G140" s="42"/>
      <c r="H140" s="42"/>
      <c r="I140" s="42"/>
      <c r="J140" s="42"/>
      <c r="K140" s="42"/>
      <c r="L140" s="42"/>
      <c r="M140" s="42"/>
      <c r="N140" s="10">
        <v>500</v>
      </c>
    </row>
    <row r="141" spans="1:14" hidden="1" x14ac:dyDescent="0.2">
      <c r="A141" s="41" t="s">
        <v>1330</v>
      </c>
      <c r="B141" s="41"/>
      <c r="C141" s="41"/>
      <c r="D141" s="41"/>
      <c r="E141" s="41"/>
      <c r="F141" s="42" t="s">
        <v>1331</v>
      </c>
      <c r="G141" s="42"/>
      <c r="H141" s="42"/>
      <c r="I141" s="42"/>
      <c r="J141" s="42"/>
      <c r="K141" s="42"/>
      <c r="L141" s="42"/>
      <c r="M141" s="42"/>
      <c r="N141" s="10">
        <v>350</v>
      </c>
    </row>
    <row r="142" spans="1:14" hidden="1" x14ac:dyDescent="0.2">
      <c r="A142" s="75" t="s">
        <v>1336</v>
      </c>
      <c r="B142" s="75"/>
      <c r="C142" s="75"/>
      <c r="D142" s="75"/>
      <c r="E142" s="75"/>
      <c r="F142" s="76" t="s">
        <v>1337</v>
      </c>
      <c r="G142" s="76"/>
      <c r="H142" s="76"/>
      <c r="I142" s="76"/>
      <c r="J142" s="76"/>
      <c r="K142" s="76"/>
      <c r="L142" s="76"/>
      <c r="M142" s="76"/>
      <c r="N142" s="5">
        <v>230</v>
      </c>
    </row>
    <row r="143" spans="1:14" hidden="1" x14ac:dyDescent="0.2">
      <c r="A143" s="75" t="s">
        <v>1195</v>
      </c>
      <c r="B143" s="75"/>
      <c r="C143" s="75"/>
      <c r="D143" s="75"/>
      <c r="E143" s="75"/>
      <c r="F143" s="76" t="s">
        <v>1196</v>
      </c>
      <c r="G143" s="76"/>
      <c r="H143" s="76"/>
      <c r="I143" s="76"/>
      <c r="J143" s="76"/>
      <c r="K143" s="76"/>
      <c r="L143" s="76"/>
      <c r="M143" s="76"/>
      <c r="N143" s="5">
        <v>500</v>
      </c>
    </row>
    <row r="144" spans="1:14" x14ac:dyDescent="0.2">
      <c r="A144" s="75" t="s">
        <v>1578</v>
      </c>
      <c r="B144" s="75"/>
      <c r="C144" s="75"/>
      <c r="D144" s="75"/>
      <c r="E144" s="75"/>
      <c r="F144" s="76" t="s">
        <v>1579</v>
      </c>
      <c r="G144" s="76"/>
      <c r="H144" s="76"/>
      <c r="I144" s="76"/>
      <c r="J144" s="76"/>
      <c r="K144" s="76"/>
      <c r="L144" s="76"/>
      <c r="M144" s="76"/>
      <c r="N144" s="5">
        <v>250</v>
      </c>
    </row>
    <row r="145" spans="1:14" ht="22.5" hidden="1" customHeight="1" x14ac:dyDescent="0.2">
      <c r="A145" s="87" t="str">
        <f>[1]Лист1!$A$8</f>
        <v>A11.12.003. 001</v>
      </c>
      <c r="B145" s="87"/>
      <c r="C145" s="87"/>
      <c r="D145" s="87"/>
      <c r="E145" s="87"/>
      <c r="F145" s="88" t="str">
        <f>[1]Лист1!$B$8</f>
        <v>Непрерывное  внутривенное  введение лекарственных препаратов  под наблюдением врача</v>
      </c>
      <c r="G145" s="88"/>
      <c r="H145" s="88"/>
      <c r="I145" s="88"/>
      <c r="J145" s="88"/>
      <c r="K145" s="88"/>
      <c r="L145" s="88"/>
      <c r="M145" s="88"/>
      <c r="N145" s="14">
        <v>700</v>
      </c>
    </row>
    <row r="146" spans="1:14" hidden="1" x14ac:dyDescent="0.2">
      <c r="A146" s="87" t="str">
        <f>[1]Лист1!$A$11</f>
        <v>A26.06.107</v>
      </c>
      <c r="B146" s="87"/>
      <c r="C146" s="87"/>
      <c r="D146" s="87"/>
      <c r="E146" s="87"/>
      <c r="F146" s="103" t="str">
        <f>[1]Лист1!$B$11</f>
        <v>Определение антигена вируса клещевого энцефалита в крови</v>
      </c>
      <c r="G146" s="103"/>
      <c r="H146" s="103"/>
      <c r="I146" s="103"/>
      <c r="J146" s="103"/>
      <c r="K146" s="103"/>
      <c r="L146" s="103"/>
      <c r="M146" s="103"/>
      <c r="N146" s="14">
        <v>500</v>
      </c>
    </row>
    <row r="147" spans="1:14" hidden="1" x14ac:dyDescent="0.2">
      <c r="A147" s="87" t="str">
        <f>[1]Лист1!$A$12</f>
        <v>A26.06.107.000.01</v>
      </c>
      <c r="B147" s="87"/>
      <c r="C147" s="87"/>
      <c r="D147" s="87"/>
      <c r="E147" s="87"/>
      <c r="F147" s="88" t="str">
        <f>[1]Лист1!$B$12</f>
        <v>Выявление антигена вируса клещевого энцефалита методом иммуноферментного анализа (ИФА) в клеще</v>
      </c>
      <c r="G147" s="88"/>
      <c r="H147" s="88"/>
      <c r="I147" s="88"/>
      <c r="J147" s="88"/>
      <c r="K147" s="88"/>
      <c r="L147" s="88"/>
      <c r="M147" s="88"/>
      <c r="N147" s="14">
        <v>600</v>
      </c>
    </row>
  </sheetData>
  <autoFilter ref="A3:N147">
    <filterColumn colId="0" showButton="0"/>
    <filterColumn colId="1" showButton="0"/>
    <filterColumn colId="2" showButton="0"/>
    <filterColumn colId="3" showButton="0"/>
    <filterColumn colId="5" showButton="0">
      <filters>
        <filter val="Исследование времени кровотечения"/>
        <filter val="Исследование времени свертывания нестабилизированной крови или рекальцификации плазмы неактивированное"/>
        <filter val="Исследование выпотных жидкостей разной локализации (5 препаратов)"/>
        <filter val="Исследование кала на скрытую кровь"/>
        <filter val="Исследование мочи для выявления клеток опухоли"/>
        <filter val="Исследование мочи методом Зимницкого"/>
        <filter val="Исследование мочи методом Нечипоренко"/>
        <filter val="Исследование транспортных свойств альбумина"/>
        <filter val="Исследование уровня  свободного трийодтиронина (СT3) в  крови"/>
        <filter val="Исследование уровня C-реактивного белка в сыворотке крови"/>
        <filter val="Исследование уровня альфа-фетопротеина в амниотической жидкости"/>
        <filter val="Исследование уровня антигена аденогенных раков Ca 125 в крови"/>
        <filter val="Исследование уровня антигена аденогенных раков Ca 19-9 в крови"/>
        <filter val="Исследование уровня антител классов M, G (IgM, IgG) к вирусу иммунодефицита человека ВИЧ-1/2 и антигена р24 (Human immunodeficiency virus HIV 1/2 + Ag"/>
        <filter val="Исследование уровня билирубина связанного (конъюгированного) в крови"/>
        <filter val="Исследование уровня гликированного гемоглобина в крови"/>
        <filter val="Исследование уровня глюкозы в крови"/>
        <filter val="Исследование уровня глюкозы в моче"/>
        <filter val="Исследование уровня железа сыворотки крови"/>
        <filter val="Исследование уровня калия в крови"/>
        <filter val="Исследование уровня креатинина в крови"/>
        <filter val="Исследование уровня лютеинизирующего гормона в сыворотке крови"/>
        <filter val="Исследование уровня мочевины в крови"/>
        <filter val="Исследование уровня мочевой кислоты в крови"/>
        <filter val="Исследование уровня натрия в крови"/>
        <filter val="Исследование уровня неорганического фосфора в крови"/>
        <filter val="Исследование уровня общего белка в крови"/>
        <filter val="Исследование уровня общего билирубина в крови"/>
        <filter val="Исследование уровня общего кальция в крови"/>
        <filter val="Исследование уровня общего магния в сыворотке крови"/>
        <filter val="Исследование уровня общего трийодтиронина (T3) в крови"/>
        <filter val="Исследование уровня общего эстрадиола в крови"/>
        <filter val="Исследование уровня прогестерона в крови"/>
        <filter val="Исследование уровня пролактина в крови"/>
        <filter val="Исследование уровня простатспецифического антигена общего в крови"/>
        <filter val="Исследование уровня ракового эмбрионального антигена в крови"/>
        <filter val="Исследование уровня ретикулоцитов в крови"/>
        <filter val="Исследование уровня свободного тироксина (СТ4) сыворотки крови"/>
        <filter val="Исследование уровня тиреотропного гормона (ТТГ) в крови"/>
        <filter val="Исследование уровня триглицеридов в крови"/>
        <filter val="Исследование уровня тромбоцитов в крови"/>
        <filter val="Исследование уровня тропонинов I, T в крови"/>
        <filter val="Исследование уровня фибриногена в крови"/>
        <filter val="Исследование уровня фолликулостимулирующего гормона в сыворотке крови"/>
        <filter val="Исследование уровня хлоридов в крови"/>
        <filter val="Исследование уровня холестерина в крови"/>
        <filter val="Исследование уровня холестерина липопротеинов высокой плотности в крови"/>
        <filter val="Исследование уровня холестерина липопротеинов низкой плотности"/>
        <filter val="Исследование уровня хорионического гонадотропина (свободная бета-субъединица) в сыворотке крови"/>
        <filter val="Исследование уровня эритроцитов в крови"/>
        <filter val="Коагулограмма (ориентировочное исследование системы гемостаза)"/>
        <filter val="Копрологическое исследование"/>
        <filter val="Микробиологическое (культуральное) исследование соскобов с кожи и ногтевых пластинок на грибы дерматофиты (Dermatophytes)"/>
        <filter val="Микроскопическое исследование &quot;толстой капли&quot; и &quot;тонкого&quot; мазка крови на малярийные плазмодии"/>
        <filter val="Микроскопическое исследование влагалищных мазков"/>
        <filter val="Микроскопическое исследование влагалищных мазков (бактериоскопия)"/>
        <filter val="Микроскопическое исследование кала на простейшие"/>
        <filter val="Микроскопическое исследование кала на яйца и личинки гельминтов"/>
        <filter val="Микроскопическое исследование нативного и окрашенного препарата мокроты"/>
        <filter val="Микроскопическое исследование ногтевых пластинок на грибы (дрожжевые, плесневые, дерматомицеты)"/>
        <filter val="Микроскопическое исследование отделяемого женских половых органов на гонококк (Neisseria gonorrhoeae)"/>
        <filter val="Микроскопическое исследование отделяемого из уретры"/>
        <filter val="Микроскопическое исследование отделяемого из уретры на гонококк (Neisseria gonorrhoeae)"/>
        <filter val="Микроскопическое исследование отпечатков с поверхности кожи перианальных складок на яйца остриц (Enterobius vermicularis)"/>
        <filter val="Микроскопическое исследование уретрального отделяемого и сока простаты"/>
        <filter val="Микроскопия крови на обнаружение LE-клеток (исследование феномена &quot;клетки красной волчанки&quot;)"/>
        <filter val="Молекулярно-биологическое исследование крови на вирус гепатита А (Hepatitis А virus)"/>
        <filter val="Молекулярно-биологическое исследование мазков со слизистой оболочки носоглотки на коронавирус ТОРС (SARS-cov)"/>
        <filter val="Молекулярно-биологическое исследование фекалий на лямблии (Giardia lamblia)"/>
        <filter val="Определение психоактивных веществ в моче. Химико-токсилогическое исследование на наркотические средства и психотропные вещества в моче с помощью анали"/>
        <filter val="Определение РНК вируса гепатита C (Hepatitis C virus) в крови методом ПЦР, качественное исследование"/>
        <filter val="Определение РНК вируса гепатита C (Hepatitis C virus) в крови методом ПЦР, количественное исследование"/>
        <filter val="Экспресс-исследование кала на скрытую кровь иммунохроматографическим методом"/>
      </filters>
    </filterColumn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291">
    <mergeCell ref="A2:N2"/>
    <mergeCell ref="A138:E138"/>
    <mergeCell ref="F138:M138"/>
    <mergeCell ref="A144:E144"/>
    <mergeCell ref="F144:M144"/>
    <mergeCell ref="A139:E139"/>
    <mergeCell ref="F139:M139"/>
    <mergeCell ref="A140:E140"/>
    <mergeCell ref="F140:M140"/>
    <mergeCell ref="A141:E141"/>
    <mergeCell ref="F141:M141"/>
    <mergeCell ref="A142:E142"/>
    <mergeCell ref="F142:M142"/>
    <mergeCell ref="A143:E143"/>
    <mergeCell ref="F143:M143"/>
    <mergeCell ref="A133:E133"/>
    <mergeCell ref="F133:M133"/>
    <mergeCell ref="A134:E134"/>
    <mergeCell ref="F134:M134"/>
    <mergeCell ref="A135:E135"/>
    <mergeCell ref="F135:M135"/>
    <mergeCell ref="A136:E136"/>
    <mergeCell ref="F136:M136"/>
    <mergeCell ref="A137:E137"/>
    <mergeCell ref="F137:M137"/>
    <mergeCell ref="A128:E128"/>
    <mergeCell ref="F128:M128"/>
    <mergeCell ref="A129:E129"/>
    <mergeCell ref="F129:M129"/>
    <mergeCell ref="A130:E130"/>
    <mergeCell ref="F130:M130"/>
    <mergeCell ref="A131:E131"/>
    <mergeCell ref="F131:M131"/>
    <mergeCell ref="A132:E132"/>
    <mergeCell ref="F132:M132"/>
    <mergeCell ref="A123:E123"/>
    <mergeCell ref="F123:M123"/>
    <mergeCell ref="A124:E124"/>
    <mergeCell ref="F124:M124"/>
    <mergeCell ref="A125:E125"/>
    <mergeCell ref="F125:M125"/>
    <mergeCell ref="A126:E126"/>
    <mergeCell ref="F126:M126"/>
    <mergeCell ref="A127:E127"/>
    <mergeCell ref="F127:M127"/>
    <mergeCell ref="A118:E118"/>
    <mergeCell ref="F118:M118"/>
    <mergeCell ref="A119:E119"/>
    <mergeCell ref="F119:M119"/>
    <mergeCell ref="A120:E120"/>
    <mergeCell ref="F120:M120"/>
    <mergeCell ref="A121:E121"/>
    <mergeCell ref="F121:M121"/>
    <mergeCell ref="A122:E122"/>
    <mergeCell ref="F122:M122"/>
    <mergeCell ref="A3:E3"/>
    <mergeCell ref="F3:M3"/>
    <mergeCell ref="A4:E4"/>
    <mergeCell ref="F4:M4"/>
    <mergeCell ref="A5:E5"/>
    <mergeCell ref="F5:M5"/>
    <mergeCell ref="A9:E9"/>
    <mergeCell ref="F9:M9"/>
    <mergeCell ref="A10:E10"/>
    <mergeCell ref="F10:M10"/>
    <mergeCell ref="A6:E6"/>
    <mergeCell ref="F6:M6"/>
    <mergeCell ref="A7:E7"/>
    <mergeCell ref="F7:M7"/>
    <mergeCell ref="A8:E8"/>
    <mergeCell ref="F8:M8"/>
    <mergeCell ref="A18:E18"/>
    <mergeCell ref="F18:M18"/>
    <mergeCell ref="A19:E19"/>
    <mergeCell ref="F19:M19"/>
    <mergeCell ref="A20:E20"/>
    <mergeCell ref="F20:M20"/>
    <mergeCell ref="A16:E16"/>
    <mergeCell ref="F16:M16"/>
    <mergeCell ref="A17:E17"/>
    <mergeCell ref="F17:M17"/>
    <mergeCell ref="A15:E15"/>
    <mergeCell ref="F15:M15"/>
    <mergeCell ref="A12:E12"/>
    <mergeCell ref="F12:M12"/>
    <mergeCell ref="A13:E13"/>
    <mergeCell ref="F13:M13"/>
    <mergeCell ref="A14:E14"/>
    <mergeCell ref="F14:M14"/>
    <mergeCell ref="A11:E11"/>
    <mergeCell ref="F11:M11"/>
    <mergeCell ref="A24:E24"/>
    <mergeCell ref="F24:M24"/>
    <mergeCell ref="A25:E25"/>
    <mergeCell ref="F25:M25"/>
    <mergeCell ref="A26:E26"/>
    <mergeCell ref="F26:M26"/>
    <mergeCell ref="A21:E21"/>
    <mergeCell ref="F21:M21"/>
    <mergeCell ref="A22:E22"/>
    <mergeCell ref="F22:M22"/>
    <mergeCell ref="A23:E23"/>
    <mergeCell ref="F23:M23"/>
    <mergeCell ref="A30:E30"/>
    <mergeCell ref="F30:M30"/>
    <mergeCell ref="A31:E31"/>
    <mergeCell ref="F31:M31"/>
    <mergeCell ref="A32:E32"/>
    <mergeCell ref="F32:M32"/>
    <mergeCell ref="A27:E27"/>
    <mergeCell ref="F27:M27"/>
    <mergeCell ref="A28:E28"/>
    <mergeCell ref="F28:M28"/>
    <mergeCell ref="A29:E29"/>
    <mergeCell ref="F29:M29"/>
    <mergeCell ref="A36:E36"/>
    <mergeCell ref="F36:M36"/>
    <mergeCell ref="A37:E37"/>
    <mergeCell ref="F37:M37"/>
    <mergeCell ref="A38:E38"/>
    <mergeCell ref="F38:M38"/>
    <mergeCell ref="A33:E33"/>
    <mergeCell ref="F33:M33"/>
    <mergeCell ref="A34:E34"/>
    <mergeCell ref="F34:M34"/>
    <mergeCell ref="A35:E35"/>
    <mergeCell ref="F35:M35"/>
    <mergeCell ref="A42:E42"/>
    <mergeCell ref="F42:M42"/>
    <mergeCell ref="A43:E43"/>
    <mergeCell ref="F43:M43"/>
    <mergeCell ref="A44:E44"/>
    <mergeCell ref="F44:M44"/>
    <mergeCell ref="A39:E39"/>
    <mergeCell ref="F39:M39"/>
    <mergeCell ref="A40:E40"/>
    <mergeCell ref="F40:M40"/>
    <mergeCell ref="A41:E41"/>
    <mergeCell ref="F41:M41"/>
    <mergeCell ref="A48:E48"/>
    <mergeCell ref="F48:M48"/>
    <mergeCell ref="A49:E49"/>
    <mergeCell ref="F49:M49"/>
    <mergeCell ref="A50:E50"/>
    <mergeCell ref="F50:M50"/>
    <mergeCell ref="A45:E45"/>
    <mergeCell ref="F45:M45"/>
    <mergeCell ref="A46:E46"/>
    <mergeCell ref="F46:M46"/>
    <mergeCell ref="A47:E47"/>
    <mergeCell ref="F47:M47"/>
    <mergeCell ref="A54:E54"/>
    <mergeCell ref="F54:M54"/>
    <mergeCell ref="A55:E55"/>
    <mergeCell ref="F55:M55"/>
    <mergeCell ref="A56:E56"/>
    <mergeCell ref="F56:M56"/>
    <mergeCell ref="A51:E51"/>
    <mergeCell ref="F51:M51"/>
    <mergeCell ref="A52:E52"/>
    <mergeCell ref="F52:M52"/>
    <mergeCell ref="A53:E53"/>
    <mergeCell ref="F53:M53"/>
    <mergeCell ref="A60:E60"/>
    <mergeCell ref="F60:M60"/>
    <mergeCell ref="A61:E61"/>
    <mergeCell ref="F61:M61"/>
    <mergeCell ref="A62:E62"/>
    <mergeCell ref="F62:M62"/>
    <mergeCell ref="A57:E57"/>
    <mergeCell ref="F57:M57"/>
    <mergeCell ref="A58:E58"/>
    <mergeCell ref="F58:M58"/>
    <mergeCell ref="A59:E59"/>
    <mergeCell ref="F59:M59"/>
    <mergeCell ref="A66:E66"/>
    <mergeCell ref="F66:M66"/>
    <mergeCell ref="A67:E67"/>
    <mergeCell ref="F67:M67"/>
    <mergeCell ref="A68:E68"/>
    <mergeCell ref="F68:M68"/>
    <mergeCell ref="A63:E63"/>
    <mergeCell ref="F63:M63"/>
    <mergeCell ref="A64:E64"/>
    <mergeCell ref="F64:M64"/>
    <mergeCell ref="A65:E65"/>
    <mergeCell ref="F65:M65"/>
    <mergeCell ref="A71:E71"/>
    <mergeCell ref="F71:M71"/>
    <mergeCell ref="A72:E72"/>
    <mergeCell ref="F72:M72"/>
    <mergeCell ref="A73:E73"/>
    <mergeCell ref="F73:M73"/>
    <mergeCell ref="A69:E69"/>
    <mergeCell ref="F69:M69"/>
    <mergeCell ref="A70:E70"/>
    <mergeCell ref="F70:M70"/>
    <mergeCell ref="A74:E74"/>
    <mergeCell ref="F74:M74"/>
    <mergeCell ref="A75:E75"/>
    <mergeCell ref="F75:M75"/>
    <mergeCell ref="A76:E76"/>
    <mergeCell ref="F76:M76"/>
    <mergeCell ref="A77:E77"/>
    <mergeCell ref="F77:M77"/>
    <mergeCell ref="A78:E78"/>
    <mergeCell ref="F78:M78"/>
    <mergeCell ref="A79:E79"/>
    <mergeCell ref="F79:M79"/>
    <mergeCell ref="A80:E80"/>
    <mergeCell ref="F80:M80"/>
    <mergeCell ref="A81:E81"/>
    <mergeCell ref="F81:M81"/>
    <mergeCell ref="A82:E82"/>
    <mergeCell ref="F82:M82"/>
    <mergeCell ref="A83:E83"/>
    <mergeCell ref="F83:M83"/>
    <mergeCell ref="A84:E84"/>
    <mergeCell ref="F84:M84"/>
    <mergeCell ref="A85:E85"/>
    <mergeCell ref="F85:M85"/>
    <mergeCell ref="A86:E86"/>
    <mergeCell ref="F86:M86"/>
    <mergeCell ref="A87:E87"/>
    <mergeCell ref="F87:M87"/>
    <mergeCell ref="A88:E88"/>
    <mergeCell ref="F88:M88"/>
    <mergeCell ref="A89:E89"/>
    <mergeCell ref="F89:M89"/>
    <mergeCell ref="A90:E90"/>
    <mergeCell ref="F90:M90"/>
    <mergeCell ref="A91:E91"/>
    <mergeCell ref="F91:M91"/>
    <mergeCell ref="A92:E92"/>
    <mergeCell ref="F92:M92"/>
    <mergeCell ref="A93:E93"/>
    <mergeCell ref="F93:M93"/>
    <mergeCell ref="A94:E94"/>
    <mergeCell ref="F94:M94"/>
    <mergeCell ref="A95:E95"/>
    <mergeCell ref="F95:M95"/>
    <mergeCell ref="A96:E96"/>
    <mergeCell ref="F96:M96"/>
    <mergeCell ref="A97:E97"/>
    <mergeCell ref="F97:M97"/>
    <mergeCell ref="A98:E98"/>
    <mergeCell ref="F98:M98"/>
    <mergeCell ref="A99:E99"/>
    <mergeCell ref="F99:M99"/>
    <mergeCell ref="A100:E100"/>
    <mergeCell ref="F100:M100"/>
    <mergeCell ref="A101:E101"/>
    <mergeCell ref="F101:M101"/>
    <mergeCell ref="A102:E102"/>
    <mergeCell ref="F102:M102"/>
    <mergeCell ref="A103:E103"/>
    <mergeCell ref="F103:M103"/>
    <mergeCell ref="A104:E104"/>
    <mergeCell ref="F104:M104"/>
    <mergeCell ref="A105:E105"/>
    <mergeCell ref="F105:M105"/>
    <mergeCell ref="A106:E106"/>
    <mergeCell ref="F106:M106"/>
    <mergeCell ref="A107:E107"/>
    <mergeCell ref="F107:M107"/>
    <mergeCell ref="A108:E108"/>
    <mergeCell ref="F108:M108"/>
    <mergeCell ref="A145:E145"/>
    <mergeCell ref="F145:M145"/>
    <mergeCell ref="A146:E146"/>
    <mergeCell ref="F146:M146"/>
    <mergeCell ref="A147:E147"/>
    <mergeCell ref="F147:M147"/>
    <mergeCell ref="A109:E109"/>
    <mergeCell ref="F109:M109"/>
    <mergeCell ref="A110:E110"/>
    <mergeCell ref="F110:M110"/>
    <mergeCell ref="A111:E111"/>
    <mergeCell ref="F111:M111"/>
    <mergeCell ref="A112:E112"/>
    <mergeCell ref="F112:M112"/>
    <mergeCell ref="A113:E113"/>
    <mergeCell ref="F113:M113"/>
    <mergeCell ref="A114:E114"/>
    <mergeCell ref="F114:M114"/>
    <mergeCell ref="A115:E115"/>
    <mergeCell ref="F115:M115"/>
    <mergeCell ref="A116:E116"/>
    <mergeCell ref="F116:M116"/>
    <mergeCell ref="A117:E117"/>
    <mergeCell ref="F117:M11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"/>
  <sheetViews>
    <sheetView workbookViewId="0">
      <selection activeCell="L1" sqref="L1:N1"/>
    </sheetView>
  </sheetViews>
  <sheetFormatPr defaultRowHeight="11.25" x14ac:dyDescent="0.2"/>
  <cols>
    <col min="2" max="2" width="9.33203125" customWidth="1"/>
    <col min="3" max="3" width="3.33203125" customWidth="1"/>
    <col min="4" max="5" width="9.33203125" hidden="1" customWidth="1"/>
    <col min="12" max="13" width="9.33203125" customWidth="1"/>
    <col min="14" max="14" width="14.33203125" customWidth="1"/>
  </cols>
  <sheetData>
    <row r="1" spans="1:18" ht="133.5" customHeight="1" x14ac:dyDescent="0.2">
      <c r="L1" s="129"/>
      <c r="M1" s="129"/>
      <c r="N1" s="129"/>
    </row>
    <row r="2" spans="1:18" ht="49.5" customHeight="1" x14ac:dyDescent="0.2">
      <c r="A2" s="104"/>
      <c r="B2" s="105"/>
      <c r="C2" s="105"/>
      <c r="D2" s="17"/>
      <c r="E2" s="17"/>
      <c r="F2" s="105" t="s">
        <v>1640</v>
      </c>
      <c r="G2" s="105"/>
      <c r="H2" s="105"/>
      <c r="I2" s="105"/>
      <c r="J2" s="105"/>
      <c r="K2" s="105"/>
      <c r="L2" s="105"/>
      <c r="M2" s="105"/>
      <c r="N2" s="18"/>
    </row>
    <row r="3" spans="1:18" ht="45" x14ac:dyDescent="0.2">
      <c r="A3" s="46" t="s">
        <v>1613</v>
      </c>
      <c r="B3" s="46"/>
      <c r="C3" s="46"/>
      <c r="D3" s="46"/>
      <c r="E3" s="46"/>
      <c r="F3" s="46" t="s">
        <v>1614</v>
      </c>
      <c r="G3" s="46"/>
      <c r="H3" s="46"/>
      <c r="I3" s="46"/>
      <c r="J3" s="46"/>
      <c r="K3" s="46"/>
      <c r="L3" s="46"/>
      <c r="M3" s="46"/>
      <c r="N3" s="8" t="s">
        <v>1615</v>
      </c>
      <c r="Q3" s="16"/>
      <c r="R3" s="16"/>
    </row>
    <row r="4" spans="1:18" x14ac:dyDescent="0.2">
      <c r="A4" s="75" t="s">
        <v>50</v>
      </c>
      <c r="B4" s="75"/>
      <c r="C4" s="75"/>
      <c r="D4" s="75"/>
      <c r="E4" s="75"/>
      <c r="F4" s="76" t="s">
        <v>51</v>
      </c>
      <c r="G4" s="76"/>
      <c r="H4" s="76"/>
      <c r="I4" s="76"/>
      <c r="J4" s="76"/>
      <c r="K4" s="76"/>
      <c r="L4" s="76"/>
      <c r="M4" s="76"/>
      <c r="N4" s="6">
        <v>3000</v>
      </c>
    </row>
    <row r="5" spans="1:18" x14ac:dyDescent="0.2">
      <c r="A5" s="75" t="s">
        <v>191</v>
      </c>
      <c r="B5" s="75"/>
      <c r="C5" s="75"/>
      <c r="D5" s="75"/>
      <c r="E5" s="75"/>
      <c r="F5" s="76" t="s">
        <v>192</v>
      </c>
      <c r="G5" s="76"/>
      <c r="H5" s="76"/>
      <c r="I5" s="76"/>
      <c r="J5" s="76"/>
      <c r="K5" s="76"/>
      <c r="L5" s="76"/>
      <c r="M5" s="76"/>
      <c r="N5" s="6">
        <v>2500</v>
      </c>
    </row>
    <row r="6" spans="1:18" x14ac:dyDescent="0.2">
      <c r="A6" s="75" t="s">
        <v>193</v>
      </c>
      <c r="B6" s="75"/>
      <c r="C6" s="75"/>
      <c r="D6" s="75"/>
      <c r="E6" s="75"/>
      <c r="F6" s="76" t="s">
        <v>194</v>
      </c>
      <c r="G6" s="76"/>
      <c r="H6" s="76"/>
      <c r="I6" s="76"/>
      <c r="J6" s="76"/>
      <c r="K6" s="76"/>
      <c r="L6" s="76"/>
      <c r="M6" s="76"/>
      <c r="N6" s="6">
        <v>3000</v>
      </c>
    </row>
    <row r="7" spans="1:18" x14ac:dyDescent="0.2">
      <c r="A7" s="75" t="s">
        <v>195</v>
      </c>
      <c r="B7" s="75"/>
      <c r="C7" s="75"/>
      <c r="D7" s="75"/>
      <c r="E7" s="75"/>
      <c r="F7" s="76" t="s">
        <v>196</v>
      </c>
      <c r="G7" s="76"/>
      <c r="H7" s="76"/>
      <c r="I7" s="76"/>
      <c r="J7" s="76"/>
      <c r="K7" s="76"/>
      <c r="L7" s="76"/>
      <c r="M7" s="76"/>
      <c r="N7" s="6">
        <v>2500</v>
      </c>
    </row>
    <row r="8" spans="1:18" ht="21.75" customHeight="1" x14ac:dyDescent="0.2">
      <c r="A8" s="75" t="s">
        <v>197</v>
      </c>
      <c r="B8" s="75"/>
      <c r="C8" s="75"/>
      <c r="D8" s="75"/>
      <c r="E8" s="75"/>
      <c r="F8" s="76" t="s">
        <v>198</v>
      </c>
      <c r="G8" s="76"/>
      <c r="H8" s="76"/>
      <c r="I8" s="76"/>
      <c r="J8" s="76"/>
      <c r="K8" s="76"/>
      <c r="L8" s="76"/>
      <c r="M8" s="76"/>
      <c r="N8" s="6">
        <v>3000</v>
      </c>
    </row>
    <row r="9" spans="1:18" ht="23.25" customHeight="1" x14ac:dyDescent="0.2">
      <c r="A9" s="75" t="s">
        <v>199</v>
      </c>
      <c r="B9" s="75"/>
      <c r="C9" s="75"/>
      <c r="D9" s="75"/>
      <c r="E9" s="75"/>
      <c r="F9" s="76" t="s">
        <v>200</v>
      </c>
      <c r="G9" s="76"/>
      <c r="H9" s="76"/>
      <c r="I9" s="76"/>
      <c r="J9" s="76"/>
      <c r="K9" s="76"/>
      <c r="L9" s="76"/>
      <c r="M9" s="76"/>
      <c r="N9" s="6">
        <v>3300</v>
      </c>
    </row>
    <row r="10" spans="1:18" x14ac:dyDescent="0.2">
      <c r="A10" s="75" t="s">
        <v>201</v>
      </c>
      <c r="B10" s="75"/>
      <c r="C10" s="75"/>
      <c r="D10" s="75"/>
      <c r="E10" s="75"/>
      <c r="F10" s="76" t="s">
        <v>202</v>
      </c>
      <c r="G10" s="76"/>
      <c r="H10" s="76"/>
      <c r="I10" s="76"/>
      <c r="J10" s="76"/>
      <c r="K10" s="76"/>
      <c r="L10" s="76"/>
      <c r="M10" s="76"/>
      <c r="N10" s="6">
        <v>2300</v>
      </c>
    </row>
    <row r="11" spans="1:18" x14ac:dyDescent="0.2">
      <c r="A11" s="75" t="s">
        <v>203</v>
      </c>
      <c r="B11" s="75"/>
      <c r="C11" s="75"/>
      <c r="D11" s="75"/>
      <c r="E11" s="75"/>
      <c r="F11" s="76" t="s">
        <v>204</v>
      </c>
      <c r="G11" s="76"/>
      <c r="H11" s="76"/>
      <c r="I11" s="76"/>
      <c r="J11" s="76"/>
      <c r="K11" s="76"/>
      <c r="L11" s="76"/>
      <c r="M11" s="76"/>
      <c r="N11" s="6">
        <v>2500</v>
      </c>
    </row>
    <row r="12" spans="1:18" x14ac:dyDescent="0.2">
      <c r="A12" s="75" t="s">
        <v>205</v>
      </c>
      <c r="B12" s="75"/>
      <c r="C12" s="75"/>
      <c r="D12" s="75"/>
      <c r="E12" s="75"/>
      <c r="F12" s="76" t="s">
        <v>206</v>
      </c>
      <c r="G12" s="76"/>
      <c r="H12" s="76"/>
      <c r="I12" s="76"/>
      <c r="J12" s="76"/>
      <c r="K12" s="76"/>
      <c r="L12" s="76"/>
      <c r="M12" s="76"/>
      <c r="N12" s="6">
        <v>3000</v>
      </c>
    </row>
    <row r="13" spans="1:18" x14ac:dyDescent="0.2">
      <c r="A13" s="75" t="s">
        <v>245</v>
      </c>
      <c r="B13" s="75"/>
      <c r="C13" s="75"/>
      <c r="D13" s="75"/>
      <c r="E13" s="75"/>
      <c r="F13" s="76" t="s">
        <v>246</v>
      </c>
      <c r="G13" s="76"/>
      <c r="H13" s="76"/>
      <c r="I13" s="76"/>
      <c r="J13" s="76"/>
      <c r="K13" s="76"/>
      <c r="L13" s="76"/>
      <c r="M13" s="76"/>
      <c r="N13" s="5">
        <v>200</v>
      </c>
    </row>
    <row r="14" spans="1:18" x14ac:dyDescent="0.2">
      <c r="A14" s="75" t="s">
        <v>355</v>
      </c>
      <c r="B14" s="75"/>
      <c r="C14" s="75"/>
      <c r="D14" s="75"/>
      <c r="E14" s="75"/>
      <c r="F14" s="76" t="s">
        <v>356</v>
      </c>
      <c r="G14" s="76"/>
      <c r="H14" s="76"/>
      <c r="I14" s="76"/>
      <c r="J14" s="76"/>
      <c r="K14" s="76"/>
      <c r="L14" s="76"/>
      <c r="M14" s="76"/>
      <c r="N14" s="6">
        <v>2500</v>
      </c>
    </row>
    <row r="15" spans="1:18" x14ac:dyDescent="0.2">
      <c r="A15" s="75" t="s">
        <v>469</v>
      </c>
      <c r="B15" s="75"/>
      <c r="C15" s="75"/>
      <c r="D15" s="75"/>
      <c r="E15" s="75"/>
      <c r="F15" s="76" t="s">
        <v>470</v>
      </c>
      <c r="G15" s="76"/>
      <c r="H15" s="76"/>
      <c r="I15" s="76"/>
      <c r="J15" s="76"/>
      <c r="K15" s="76"/>
      <c r="L15" s="76"/>
      <c r="M15" s="76"/>
      <c r="N15" s="6">
        <v>3850</v>
      </c>
    </row>
    <row r="16" spans="1:18" x14ac:dyDescent="0.2">
      <c r="A16" s="75" t="s">
        <v>471</v>
      </c>
      <c r="B16" s="75"/>
      <c r="C16" s="75"/>
      <c r="D16" s="75"/>
      <c r="E16" s="75"/>
      <c r="F16" s="76" t="s">
        <v>472</v>
      </c>
      <c r="G16" s="76"/>
      <c r="H16" s="76"/>
      <c r="I16" s="76"/>
      <c r="J16" s="76"/>
      <c r="K16" s="76"/>
      <c r="L16" s="76"/>
      <c r="M16" s="76"/>
      <c r="N16" s="6">
        <v>7500</v>
      </c>
    </row>
    <row r="17" spans="1:14" x14ac:dyDescent="0.2">
      <c r="A17" s="75" t="s">
        <v>473</v>
      </c>
      <c r="B17" s="75"/>
      <c r="C17" s="75"/>
      <c r="D17" s="75"/>
      <c r="E17" s="75"/>
      <c r="F17" s="76" t="s">
        <v>474</v>
      </c>
      <c r="G17" s="76"/>
      <c r="H17" s="76"/>
      <c r="I17" s="76"/>
      <c r="J17" s="76"/>
      <c r="K17" s="76"/>
      <c r="L17" s="76"/>
      <c r="M17" s="76"/>
      <c r="N17" s="6">
        <v>1100</v>
      </c>
    </row>
    <row r="18" spans="1:14" x14ac:dyDescent="0.2">
      <c r="A18" s="75" t="s">
        <v>485</v>
      </c>
      <c r="B18" s="75"/>
      <c r="C18" s="75"/>
      <c r="D18" s="75"/>
      <c r="E18" s="75"/>
      <c r="F18" s="76" t="s">
        <v>486</v>
      </c>
      <c r="G18" s="76"/>
      <c r="H18" s="76"/>
      <c r="I18" s="76"/>
      <c r="J18" s="76"/>
      <c r="K18" s="76"/>
      <c r="L18" s="76"/>
      <c r="M18" s="76"/>
      <c r="N18" s="6">
        <v>2100</v>
      </c>
    </row>
    <row r="19" spans="1:14" x14ac:dyDescent="0.2">
      <c r="A19" s="75" t="s">
        <v>487</v>
      </c>
      <c r="B19" s="75"/>
      <c r="C19" s="75"/>
      <c r="D19" s="75"/>
      <c r="E19" s="75"/>
      <c r="F19" s="76" t="s">
        <v>488</v>
      </c>
      <c r="G19" s="76"/>
      <c r="H19" s="76"/>
      <c r="I19" s="76"/>
      <c r="J19" s="76"/>
      <c r="K19" s="76"/>
      <c r="L19" s="76"/>
      <c r="M19" s="76"/>
      <c r="N19" s="6">
        <v>3500</v>
      </c>
    </row>
    <row r="20" spans="1:14" x14ac:dyDescent="0.2">
      <c r="A20" s="75" t="s">
        <v>489</v>
      </c>
      <c r="B20" s="75"/>
      <c r="C20" s="75"/>
      <c r="D20" s="75"/>
      <c r="E20" s="75"/>
      <c r="F20" s="76" t="s">
        <v>490</v>
      </c>
      <c r="G20" s="76"/>
      <c r="H20" s="76"/>
      <c r="I20" s="76"/>
      <c r="J20" s="76"/>
      <c r="K20" s="76"/>
      <c r="L20" s="76"/>
      <c r="M20" s="76"/>
      <c r="N20" s="6">
        <v>9000</v>
      </c>
    </row>
    <row r="21" spans="1:14" x14ac:dyDescent="0.2">
      <c r="A21" s="75" t="s">
        <v>491</v>
      </c>
      <c r="B21" s="75"/>
      <c r="C21" s="75"/>
      <c r="D21" s="75"/>
      <c r="E21" s="75"/>
      <c r="F21" s="76" t="s">
        <v>492</v>
      </c>
      <c r="G21" s="76"/>
      <c r="H21" s="76"/>
      <c r="I21" s="76"/>
      <c r="J21" s="76"/>
      <c r="K21" s="76"/>
      <c r="L21" s="76"/>
      <c r="M21" s="76"/>
      <c r="N21" s="6">
        <v>2100</v>
      </c>
    </row>
    <row r="22" spans="1:14" x14ac:dyDescent="0.2">
      <c r="A22" s="75" t="s">
        <v>493</v>
      </c>
      <c r="B22" s="75"/>
      <c r="C22" s="75"/>
      <c r="D22" s="75"/>
      <c r="E22" s="75"/>
      <c r="F22" s="76" t="s">
        <v>494</v>
      </c>
      <c r="G22" s="76"/>
      <c r="H22" s="76"/>
      <c r="I22" s="76"/>
      <c r="J22" s="76"/>
      <c r="K22" s="76"/>
      <c r="L22" s="76"/>
      <c r="M22" s="76"/>
      <c r="N22" s="6">
        <v>1500</v>
      </c>
    </row>
    <row r="23" spans="1:14" x14ac:dyDescent="0.2">
      <c r="A23" s="75" t="s">
        <v>495</v>
      </c>
      <c r="B23" s="75"/>
      <c r="C23" s="75"/>
      <c r="D23" s="75"/>
      <c r="E23" s="75"/>
      <c r="F23" s="76" t="s">
        <v>496</v>
      </c>
      <c r="G23" s="76"/>
      <c r="H23" s="76"/>
      <c r="I23" s="76"/>
      <c r="J23" s="76"/>
      <c r="K23" s="76"/>
      <c r="L23" s="76"/>
      <c r="M23" s="76"/>
      <c r="N23" s="6">
        <v>1250</v>
      </c>
    </row>
    <row r="24" spans="1:14" x14ac:dyDescent="0.2">
      <c r="A24" s="75" t="s">
        <v>497</v>
      </c>
      <c r="B24" s="75"/>
      <c r="C24" s="75"/>
      <c r="D24" s="75"/>
      <c r="E24" s="75"/>
      <c r="F24" s="76" t="s">
        <v>498</v>
      </c>
      <c r="G24" s="76"/>
      <c r="H24" s="76"/>
      <c r="I24" s="76"/>
      <c r="J24" s="76"/>
      <c r="K24" s="76"/>
      <c r="L24" s="76"/>
      <c r="M24" s="76"/>
      <c r="N24" s="6">
        <v>1500</v>
      </c>
    </row>
    <row r="25" spans="1:14" x14ac:dyDescent="0.2">
      <c r="A25" s="75" t="s">
        <v>32</v>
      </c>
      <c r="B25" s="75"/>
      <c r="C25" s="75"/>
      <c r="D25" s="75"/>
      <c r="E25" s="75"/>
      <c r="F25" s="76" t="s">
        <v>33</v>
      </c>
      <c r="G25" s="76"/>
      <c r="H25" s="76"/>
      <c r="I25" s="76"/>
      <c r="J25" s="76"/>
      <c r="K25" s="76"/>
      <c r="L25" s="76"/>
      <c r="M25" s="76"/>
      <c r="N25" s="6">
        <v>1500</v>
      </c>
    </row>
    <row r="26" spans="1:14" x14ac:dyDescent="0.2">
      <c r="A26" s="75" t="s">
        <v>1570</v>
      </c>
      <c r="B26" s="75"/>
      <c r="C26" s="75"/>
      <c r="D26" s="75"/>
      <c r="E26" s="75"/>
      <c r="F26" s="76" t="s">
        <v>1571</v>
      </c>
      <c r="G26" s="76"/>
      <c r="H26" s="76"/>
      <c r="I26" s="76"/>
      <c r="J26" s="76"/>
      <c r="K26" s="76"/>
      <c r="L26" s="76"/>
      <c r="M26" s="76"/>
      <c r="N26" s="6">
        <v>1500</v>
      </c>
    </row>
    <row r="27" spans="1:14" ht="22.5" customHeight="1" x14ac:dyDescent="0.2">
      <c r="A27" s="75" t="s">
        <v>1572</v>
      </c>
      <c r="B27" s="75"/>
      <c r="C27" s="75"/>
      <c r="D27" s="75"/>
      <c r="E27" s="75"/>
      <c r="F27" s="76" t="s">
        <v>1573</v>
      </c>
      <c r="G27" s="76"/>
      <c r="H27" s="76"/>
      <c r="I27" s="76"/>
      <c r="J27" s="76"/>
      <c r="K27" s="76"/>
      <c r="L27" s="76"/>
      <c r="M27" s="76"/>
      <c r="N27" s="6">
        <v>2500</v>
      </c>
    </row>
    <row r="28" spans="1:14" ht="22.5" customHeight="1" x14ac:dyDescent="0.2">
      <c r="A28" s="75" t="s">
        <v>1574</v>
      </c>
      <c r="B28" s="75"/>
      <c r="C28" s="75"/>
      <c r="D28" s="75"/>
      <c r="E28" s="75"/>
      <c r="F28" s="76" t="s">
        <v>1575</v>
      </c>
      <c r="G28" s="76"/>
      <c r="H28" s="76"/>
      <c r="I28" s="76"/>
      <c r="J28" s="76"/>
      <c r="K28" s="76"/>
      <c r="L28" s="76"/>
      <c r="M28" s="76"/>
      <c r="N28" s="6">
        <v>3800</v>
      </c>
    </row>
    <row r="29" spans="1:14" ht="21.75" customHeight="1" x14ac:dyDescent="0.2">
      <c r="A29" s="75" t="s">
        <v>693</v>
      </c>
      <c r="B29" s="75"/>
      <c r="C29" s="75"/>
      <c r="D29" s="75"/>
      <c r="E29" s="75"/>
      <c r="F29" s="76" t="s">
        <v>694</v>
      </c>
      <c r="G29" s="76"/>
      <c r="H29" s="76"/>
      <c r="I29" s="76"/>
      <c r="J29" s="76"/>
      <c r="K29" s="76"/>
      <c r="L29" s="76"/>
      <c r="M29" s="76"/>
      <c r="N29" s="5">
        <v>300</v>
      </c>
    </row>
    <row r="30" spans="1:14" x14ac:dyDescent="0.2">
      <c r="A30" s="75" t="s">
        <v>695</v>
      </c>
      <c r="B30" s="75"/>
      <c r="C30" s="75"/>
      <c r="D30" s="75"/>
      <c r="E30" s="75"/>
      <c r="F30" s="76" t="s">
        <v>696</v>
      </c>
      <c r="G30" s="76"/>
      <c r="H30" s="76"/>
      <c r="I30" s="76"/>
      <c r="J30" s="76"/>
      <c r="K30" s="76"/>
      <c r="L30" s="76"/>
      <c r="M30" s="76"/>
      <c r="N30" s="5">
        <v>650</v>
      </c>
    </row>
    <row r="31" spans="1:14" x14ac:dyDescent="0.2">
      <c r="A31" s="75" t="s">
        <v>697</v>
      </c>
      <c r="B31" s="75"/>
      <c r="C31" s="75"/>
      <c r="D31" s="75"/>
      <c r="E31" s="75"/>
      <c r="F31" s="76" t="s">
        <v>698</v>
      </c>
      <c r="G31" s="76"/>
      <c r="H31" s="76"/>
      <c r="I31" s="76"/>
      <c r="J31" s="76"/>
      <c r="K31" s="76"/>
      <c r="L31" s="76"/>
      <c r="M31" s="76"/>
      <c r="N31" s="5">
        <v>650</v>
      </c>
    </row>
    <row r="32" spans="1:14" x14ac:dyDescent="0.2">
      <c r="A32" s="75" t="s">
        <v>531</v>
      </c>
      <c r="B32" s="75"/>
      <c r="C32" s="75"/>
      <c r="D32" s="75"/>
      <c r="E32" s="75"/>
      <c r="F32" s="76" t="s">
        <v>532</v>
      </c>
      <c r="G32" s="76"/>
      <c r="H32" s="76"/>
      <c r="I32" s="76"/>
      <c r="J32" s="76"/>
      <c r="K32" s="76"/>
      <c r="L32" s="76"/>
      <c r="M32" s="76"/>
      <c r="N32" s="6">
        <v>1200</v>
      </c>
    </row>
    <row r="33" spans="1:14" x14ac:dyDescent="0.2">
      <c r="A33" s="75" t="s">
        <v>1231</v>
      </c>
      <c r="B33" s="75"/>
      <c r="C33" s="75"/>
      <c r="D33" s="75"/>
      <c r="E33" s="75"/>
      <c r="F33" s="76" t="s">
        <v>1232</v>
      </c>
      <c r="G33" s="76"/>
      <c r="H33" s="76"/>
      <c r="I33" s="76"/>
      <c r="J33" s="76"/>
      <c r="K33" s="76"/>
      <c r="L33" s="76"/>
      <c r="M33" s="76"/>
      <c r="N33" s="5">
        <v>500</v>
      </c>
    </row>
    <row r="34" spans="1:14" x14ac:dyDescent="0.2">
      <c r="A34" s="75" t="s">
        <v>1233</v>
      </c>
      <c r="B34" s="75"/>
      <c r="C34" s="75"/>
      <c r="D34" s="75"/>
      <c r="E34" s="75"/>
      <c r="F34" s="76" t="s">
        <v>1234</v>
      </c>
      <c r="G34" s="76"/>
      <c r="H34" s="76"/>
      <c r="I34" s="76"/>
      <c r="J34" s="76"/>
      <c r="K34" s="76"/>
      <c r="L34" s="76"/>
      <c r="M34" s="76"/>
      <c r="N34" s="5">
        <v>500</v>
      </c>
    </row>
    <row r="35" spans="1:14" x14ac:dyDescent="0.2">
      <c r="A35" s="75" t="s">
        <v>1235</v>
      </c>
      <c r="B35" s="75"/>
      <c r="C35" s="75"/>
      <c r="D35" s="75"/>
      <c r="E35" s="75"/>
      <c r="F35" s="76" t="s">
        <v>1236</v>
      </c>
      <c r="G35" s="76"/>
      <c r="H35" s="76"/>
      <c r="I35" s="76"/>
      <c r="J35" s="76"/>
      <c r="K35" s="76"/>
      <c r="L35" s="76"/>
      <c r="M35" s="76"/>
      <c r="N35" s="5">
        <v>500</v>
      </c>
    </row>
    <row r="36" spans="1:14" x14ac:dyDescent="0.2">
      <c r="A36" s="75" t="s">
        <v>1237</v>
      </c>
      <c r="B36" s="75"/>
      <c r="C36" s="75"/>
      <c r="D36" s="75"/>
      <c r="E36" s="75"/>
      <c r="F36" s="76" t="s">
        <v>1238</v>
      </c>
      <c r="G36" s="76"/>
      <c r="H36" s="76"/>
      <c r="I36" s="76"/>
      <c r="J36" s="76"/>
      <c r="K36" s="76"/>
      <c r="L36" s="76"/>
      <c r="M36" s="76"/>
      <c r="N36" s="5">
        <v>500</v>
      </c>
    </row>
    <row r="37" spans="1:14" x14ac:dyDescent="0.2">
      <c r="A37" s="75" t="s">
        <v>1239</v>
      </c>
      <c r="B37" s="75"/>
      <c r="C37" s="75"/>
      <c r="D37" s="75"/>
      <c r="E37" s="75"/>
      <c r="F37" s="76" t="s">
        <v>1240</v>
      </c>
      <c r="G37" s="76"/>
      <c r="H37" s="76"/>
      <c r="I37" s="76"/>
      <c r="J37" s="76"/>
      <c r="K37" s="76"/>
      <c r="L37" s="76"/>
      <c r="M37" s="76"/>
      <c r="N37" s="5">
        <v>600</v>
      </c>
    </row>
    <row r="38" spans="1:14" x14ac:dyDescent="0.2">
      <c r="A38" s="75" t="s">
        <v>1241</v>
      </c>
      <c r="B38" s="75"/>
      <c r="C38" s="75"/>
      <c r="D38" s="75"/>
      <c r="E38" s="75"/>
      <c r="F38" s="76" t="s">
        <v>1242</v>
      </c>
      <c r="G38" s="76"/>
      <c r="H38" s="76"/>
      <c r="I38" s="76"/>
      <c r="J38" s="76"/>
      <c r="K38" s="76"/>
      <c r="L38" s="76"/>
      <c r="M38" s="76"/>
      <c r="N38" s="5">
        <v>500</v>
      </c>
    </row>
    <row r="39" spans="1:14" x14ac:dyDescent="0.2">
      <c r="A39" s="75" t="s">
        <v>1243</v>
      </c>
      <c r="B39" s="75"/>
      <c r="C39" s="75"/>
      <c r="D39" s="75"/>
      <c r="E39" s="75"/>
      <c r="F39" s="76" t="s">
        <v>1244</v>
      </c>
      <c r="G39" s="76"/>
      <c r="H39" s="76"/>
      <c r="I39" s="76"/>
      <c r="J39" s="76"/>
      <c r="K39" s="76"/>
      <c r="L39" s="76"/>
      <c r="M39" s="76"/>
      <c r="N39" s="5">
        <v>500</v>
      </c>
    </row>
    <row r="40" spans="1:14" x14ac:dyDescent="0.2">
      <c r="A40" s="75" t="s">
        <v>1245</v>
      </c>
      <c r="B40" s="75"/>
      <c r="C40" s="75"/>
      <c r="D40" s="75"/>
      <c r="E40" s="75"/>
      <c r="F40" s="76" t="s">
        <v>1246</v>
      </c>
      <c r="G40" s="76"/>
      <c r="H40" s="76"/>
      <c r="I40" s="76"/>
      <c r="J40" s="76"/>
      <c r="K40" s="76"/>
      <c r="L40" s="76"/>
      <c r="M40" s="76"/>
      <c r="N40" s="5">
        <v>800</v>
      </c>
    </row>
    <row r="41" spans="1:14" x14ac:dyDescent="0.2">
      <c r="A41" s="75" t="s">
        <v>1247</v>
      </c>
      <c r="B41" s="75"/>
      <c r="C41" s="75"/>
      <c r="D41" s="75"/>
      <c r="E41" s="75"/>
      <c r="F41" s="76" t="s">
        <v>1248</v>
      </c>
      <c r="G41" s="76"/>
      <c r="H41" s="76"/>
      <c r="I41" s="76"/>
      <c r="J41" s="76"/>
      <c r="K41" s="76"/>
      <c r="L41" s="76"/>
      <c r="M41" s="76"/>
      <c r="N41" s="5">
        <v>500</v>
      </c>
    </row>
    <row r="42" spans="1:14" x14ac:dyDescent="0.2">
      <c r="A42" s="75" t="s">
        <v>1249</v>
      </c>
      <c r="B42" s="75"/>
      <c r="C42" s="75"/>
      <c r="D42" s="75"/>
      <c r="E42" s="75"/>
      <c r="F42" s="76" t="s">
        <v>1250</v>
      </c>
      <c r="G42" s="76"/>
      <c r="H42" s="76"/>
      <c r="I42" s="76"/>
      <c r="J42" s="76"/>
      <c r="K42" s="76"/>
      <c r="L42" s="76"/>
      <c r="M42" s="76"/>
      <c r="N42" s="5">
        <v>500</v>
      </c>
    </row>
    <row r="43" spans="1:14" x14ac:dyDescent="0.2">
      <c r="A43" s="75" t="s">
        <v>1251</v>
      </c>
      <c r="B43" s="75"/>
      <c r="C43" s="75"/>
      <c r="D43" s="75"/>
      <c r="E43" s="75"/>
      <c r="F43" s="76" t="s">
        <v>1252</v>
      </c>
      <c r="G43" s="76"/>
      <c r="H43" s="76"/>
      <c r="I43" s="76"/>
      <c r="J43" s="76"/>
      <c r="K43" s="76"/>
      <c r="L43" s="76"/>
      <c r="M43" s="76"/>
      <c r="N43" s="5">
        <v>500</v>
      </c>
    </row>
    <row r="44" spans="1:14" x14ac:dyDescent="0.2">
      <c r="A44" s="75" t="s">
        <v>1253</v>
      </c>
      <c r="B44" s="75"/>
      <c r="C44" s="75"/>
      <c r="D44" s="75"/>
      <c r="E44" s="75"/>
      <c r="F44" s="76" t="s">
        <v>1254</v>
      </c>
      <c r="G44" s="76"/>
      <c r="H44" s="76"/>
      <c r="I44" s="76"/>
      <c r="J44" s="76"/>
      <c r="K44" s="76"/>
      <c r="L44" s="76"/>
      <c r="M44" s="76"/>
      <c r="N44" s="5">
        <v>800</v>
      </c>
    </row>
    <row r="45" spans="1:14" x14ac:dyDescent="0.2">
      <c r="A45" s="75" t="s">
        <v>1255</v>
      </c>
      <c r="B45" s="75"/>
      <c r="C45" s="75"/>
      <c r="D45" s="75"/>
      <c r="E45" s="75"/>
      <c r="F45" s="76" t="s">
        <v>1256</v>
      </c>
      <c r="G45" s="76"/>
      <c r="H45" s="76"/>
      <c r="I45" s="76"/>
      <c r="J45" s="76"/>
      <c r="K45" s="76"/>
      <c r="L45" s="76"/>
      <c r="M45" s="76"/>
      <c r="N45" s="5">
        <v>400</v>
      </c>
    </row>
    <row r="46" spans="1:14" x14ac:dyDescent="0.2">
      <c r="A46" s="75" t="s">
        <v>1257</v>
      </c>
      <c r="B46" s="75"/>
      <c r="C46" s="75"/>
      <c r="D46" s="75"/>
      <c r="E46" s="75"/>
      <c r="F46" s="76" t="s">
        <v>1258</v>
      </c>
      <c r="G46" s="76"/>
      <c r="H46" s="76"/>
      <c r="I46" s="76"/>
      <c r="J46" s="76"/>
      <c r="K46" s="76"/>
      <c r="L46" s="76"/>
      <c r="M46" s="76"/>
      <c r="N46" s="5">
        <v>500</v>
      </c>
    </row>
    <row r="47" spans="1:14" x14ac:dyDescent="0.2">
      <c r="A47" s="75" t="s">
        <v>1259</v>
      </c>
      <c r="B47" s="75"/>
      <c r="C47" s="75"/>
      <c r="D47" s="75"/>
      <c r="E47" s="75"/>
      <c r="F47" s="76" t="s">
        <v>1260</v>
      </c>
      <c r="G47" s="76"/>
      <c r="H47" s="76"/>
      <c r="I47" s="76"/>
      <c r="J47" s="76"/>
      <c r="K47" s="76"/>
      <c r="L47" s="76"/>
      <c r="M47" s="76"/>
      <c r="N47" s="5">
        <v>500</v>
      </c>
    </row>
    <row r="48" spans="1:14" x14ac:dyDescent="0.2">
      <c r="A48" s="75" t="s">
        <v>1261</v>
      </c>
      <c r="B48" s="75"/>
      <c r="C48" s="75"/>
      <c r="D48" s="75"/>
      <c r="E48" s="75"/>
      <c r="F48" s="76" t="s">
        <v>1262</v>
      </c>
      <c r="G48" s="76"/>
      <c r="H48" s="76"/>
      <c r="I48" s="76"/>
      <c r="J48" s="76"/>
      <c r="K48" s="76"/>
      <c r="L48" s="76"/>
      <c r="M48" s="76"/>
      <c r="N48" s="5">
        <v>500</v>
      </c>
    </row>
    <row r="49" spans="1:14" x14ac:dyDescent="0.2">
      <c r="A49" s="75" t="s">
        <v>1263</v>
      </c>
      <c r="B49" s="75"/>
      <c r="C49" s="75"/>
      <c r="D49" s="75"/>
      <c r="E49" s="75"/>
      <c r="F49" s="76" t="s">
        <v>1264</v>
      </c>
      <c r="G49" s="76"/>
      <c r="H49" s="76"/>
      <c r="I49" s="76"/>
      <c r="J49" s="76"/>
      <c r="K49" s="76"/>
      <c r="L49" s="76"/>
      <c r="M49" s="76"/>
      <c r="N49" s="5">
        <v>500</v>
      </c>
    </row>
    <row r="50" spans="1:14" x14ac:dyDescent="0.2">
      <c r="A50" s="75" t="s">
        <v>1265</v>
      </c>
      <c r="B50" s="75"/>
      <c r="C50" s="75"/>
      <c r="D50" s="75"/>
      <c r="E50" s="75"/>
      <c r="F50" s="76" t="s">
        <v>1266</v>
      </c>
      <c r="G50" s="76"/>
      <c r="H50" s="76"/>
      <c r="I50" s="76"/>
      <c r="J50" s="76"/>
      <c r="K50" s="76"/>
      <c r="L50" s="76"/>
      <c r="M50" s="76"/>
      <c r="N50" s="5">
        <v>500</v>
      </c>
    </row>
    <row r="51" spans="1:14" x14ac:dyDescent="0.2">
      <c r="A51" s="75" t="s">
        <v>1267</v>
      </c>
      <c r="B51" s="75"/>
      <c r="C51" s="75"/>
      <c r="D51" s="75"/>
      <c r="E51" s="75"/>
      <c r="F51" s="76" t="s">
        <v>1268</v>
      </c>
      <c r="G51" s="76"/>
      <c r="H51" s="76"/>
      <c r="I51" s="76"/>
      <c r="J51" s="76"/>
      <c r="K51" s="76"/>
      <c r="L51" s="76"/>
      <c r="M51" s="76"/>
      <c r="N51" s="5">
        <v>500</v>
      </c>
    </row>
    <row r="52" spans="1:14" x14ac:dyDescent="0.2">
      <c r="A52" s="75" t="s">
        <v>1269</v>
      </c>
      <c r="B52" s="75"/>
      <c r="C52" s="75"/>
      <c r="D52" s="75"/>
      <c r="E52" s="75"/>
      <c r="F52" s="76" t="s">
        <v>1270</v>
      </c>
      <c r="G52" s="76"/>
      <c r="H52" s="76"/>
      <c r="I52" s="76"/>
      <c r="J52" s="76"/>
      <c r="K52" s="76"/>
      <c r="L52" s="76"/>
      <c r="M52" s="76"/>
      <c r="N52" s="5">
        <v>500</v>
      </c>
    </row>
    <row r="53" spans="1:14" x14ac:dyDescent="0.2">
      <c r="A53" s="75" t="s">
        <v>1271</v>
      </c>
      <c r="B53" s="75"/>
      <c r="C53" s="75"/>
      <c r="D53" s="75"/>
      <c r="E53" s="75"/>
      <c r="F53" s="76" t="s">
        <v>1272</v>
      </c>
      <c r="G53" s="76"/>
      <c r="H53" s="76"/>
      <c r="I53" s="76"/>
      <c r="J53" s="76"/>
      <c r="K53" s="76"/>
      <c r="L53" s="76"/>
      <c r="M53" s="76"/>
      <c r="N53" s="5">
        <v>500</v>
      </c>
    </row>
    <row r="54" spans="1:14" x14ac:dyDescent="0.2">
      <c r="A54" s="75" t="s">
        <v>1273</v>
      </c>
      <c r="B54" s="75"/>
      <c r="C54" s="75"/>
      <c r="D54" s="75"/>
      <c r="E54" s="75"/>
      <c r="F54" s="76" t="s">
        <v>1274</v>
      </c>
      <c r="G54" s="76"/>
      <c r="H54" s="76"/>
      <c r="I54" s="76"/>
      <c r="J54" s="76"/>
      <c r="K54" s="76"/>
      <c r="L54" s="76"/>
      <c r="M54" s="76"/>
      <c r="N54" s="5">
        <v>500</v>
      </c>
    </row>
    <row r="55" spans="1:14" x14ac:dyDescent="0.2">
      <c r="A55" s="75" t="s">
        <v>1275</v>
      </c>
      <c r="B55" s="75"/>
      <c r="C55" s="75"/>
      <c r="D55" s="75"/>
      <c r="E55" s="75"/>
      <c r="F55" s="76" t="s">
        <v>1276</v>
      </c>
      <c r="G55" s="76"/>
      <c r="H55" s="76"/>
      <c r="I55" s="76"/>
      <c r="J55" s="76"/>
      <c r="K55" s="76"/>
      <c r="L55" s="76"/>
      <c r="M55" s="76"/>
      <c r="N55" s="6">
        <v>1500</v>
      </c>
    </row>
    <row r="56" spans="1:14" x14ac:dyDescent="0.2">
      <c r="A56" s="75" t="s">
        <v>1277</v>
      </c>
      <c r="B56" s="75"/>
      <c r="C56" s="75"/>
      <c r="D56" s="75"/>
      <c r="E56" s="75"/>
      <c r="F56" s="76" t="s">
        <v>1278</v>
      </c>
      <c r="G56" s="76"/>
      <c r="H56" s="76"/>
      <c r="I56" s="76"/>
      <c r="J56" s="76"/>
      <c r="K56" s="76"/>
      <c r="L56" s="76"/>
      <c r="M56" s="76"/>
      <c r="N56" s="5">
        <v>800</v>
      </c>
    </row>
    <row r="57" spans="1:14" x14ac:dyDescent="0.2">
      <c r="A57" s="75" t="s">
        <v>1279</v>
      </c>
      <c r="B57" s="75"/>
      <c r="C57" s="75"/>
      <c r="D57" s="75"/>
      <c r="E57" s="75"/>
      <c r="F57" s="76" t="s">
        <v>1280</v>
      </c>
      <c r="G57" s="76"/>
      <c r="H57" s="76"/>
      <c r="I57" s="76"/>
      <c r="J57" s="76"/>
      <c r="K57" s="76"/>
      <c r="L57" s="76"/>
      <c r="M57" s="76"/>
      <c r="N57" s="5">
        <v>500</v>
      </c>
    </row>
    <row r="58" spans="1:14" x14ac:dyDescent="0.2">
      <c r="A58" s="75" t="s">
        <v>1281</v>
      </c>
      <c r="B58" s="75"/>
      <c r="C58" s="75"/>
      <c r="D58" s="75"/>
      <c r="E58" s="75"/>
      <c r="F58" s="76" t="s">
        <v>1282</v>
      </c>
      <c r="G58" s="76"/>
      <c r="H58" s="76"/>
      <c r="I58" s="76"/>
      <c r="J58" s="76"/>
      <c r="K58" s="76"/>
      <c r="L58" s="76"/>
      <c r="M58" s="76"/>
      <c r="N58" s="5">
        <v>850</v>
      </c>
    </row>
    <row r="59" spans="1:14" x14ac:dyDescent="0.2">
      <c r="A59" s="75" t="s">
        <v>1283</v>
      </c>
      <c r="B59" s="75"/>
      <c r="C59" s="75"/>
      <c r="D59" s="75"/>
      <c r="E59" s="75"/>
      <c r="F59" s="76" t="s">
        <v>1284</v>
      </c>
      <c r="G59" s="76"/>
      <c r="H59" s="76"/>
      <c r="I59" s="76"/>
      <c r="J59" s="76"/>
      <c r="K59" s="76"/>
      <c r="L59" s="76"/>
      <c r="M59" s="76"/>
      <c r="N59" s="5">
        <v>500</v>
      </c>
    </row>
    <row r="60" spans="1:14" x14ac:dyDescent="0.2">
      <c r="A60" s="75" t="s">
        <v>1285</v>
      </c>
      <c r="B60" s="75"/>
      <c r="C60" s="75"/>
      <c r="D60" s="75"/>
      <c r="E60" s="75"/>
      <c r="F60" s="76" t="s">
        <v>1286</v>
      </c>
      <c r="G60" s="76"/>
      <c r="H60" s="76"/>
      <c r="I60" s="76"/>
      <c r="J60" s="76"/>
      <c r="K60" s="76"/>
      <c r="L60" s="76"/>
      <c r="M60" s="76"/>
      <c r="N60" s="5">
        <v>500</v>
      </c>
    </row>
    <row r="61" spans="1:14" x14ac:dyDescent="0.2">
      <c r="A61" s="75" t="s">
        <v>1287</v>
      </c>
      <c r="B61" s="75"/>
      <c r="C61" s="75"/>
      <c r="D61" s="75"/>
      <c r="E61" s="75"/>
      <c r="F61" s="76" t="s">
        <v>1288</v>
      </c>
      <c r="G61" s="76"/>
      <c r="H61" s="76"/>
      <c r="I61" s="76"/>
      <c r="J61" s="76"/>
      <c r="K61" s="76"/>
      <c r="L61" s="76"/>
      <c r="M61" s="76"/>
      <c r="N61" s="5">
        <v>300</v>
      </c>
    </row>
    <row r="62" spans="1:14" x14ac:dyDescent="0.2">
      <c r="A62" s="75" t="s">
        <v>1289</v>
      </c>
      <c r="B62" s="75"/>
      <c r="C62" s="75"/>
      <c r="D62" s="75"/>
      <c r="E62" s="75"/>
      <c r="F62" s="76" t="s">
        <v>1290</v>
      </c>
      <c r="G62" s="76"/>
      <c r="H62" s="76"/>
      <c r="I62" s="76"/>
      <c r="J62" s="76"/>
      <c r="K62" s="76"/>
      <c r="L62" s="76"/>
      <c r="M62" s="76"/>
      <c r="N62" s="5">
        <v>600</v>
      </c>
    </row>
    <row r="63" spans="1:14" x14ac:dyDescent="0.2">
      <c r="A63" s="75" t="s">
        <v>1291</v>
      </c>
      <c r="B63" s="75"/>
      <c r="C63" s="75"/>
      <c r="D63" s="75"/>
      <c r="E63" s="75"/>
      <c r="F63" s="76" t="s">
        <v>1292</v>
      </c>
      <c r="G63" s="76"/>
      <c r="H63" s="76"/>
      <c r="I63" s="76"/>
      <c r="J63" s="76"/>
      <c r="K63" s="76"/>
      <c r="L63" s="76"/>
      <c r="M63" s="76"/>
      <c r="N63" s="5">
        <v>500</v>
      </c>
    </row>
    <row r="64" spans="1:14" x14ac:dyDescent="0.2">
      <c r="A64" s="75" t="s">
        <v>1293</v>
      </c>
      <c r="B64" s="75"/>
      <c r="C64" s="75"/>
      <c r="D64" s="75"/>
      <c r="E64" s="75"/>
      <c r="F64" s="76" t="s">
        <v>1294</v>
      </c>
      <c r="G64" s="76"/>
      <c r="H64" s="76"/>
      <c r="I64" s="76"/>
      <c r="J64" s="76"/>
      <c r="K64" s="76"/>
      <c r="L64" s="76"/>
      <c r="M64" s="76"/>
      <c r="N64" s="5">
        <v>400</v>
      </c>
    </row>
    <row r="65" spans="1:14" x14ac:dyDescent="0.2">
      <c r="A65" s="75" t="s">
        <v>1295</v>
      </c>
      <c r="B65" s="75"/>
      <c r="C65" s="75"/>
      <c r="D65" s="75"/>
      <c r="E65" s="75"/>
      <c r="F65" s="76" t="s">
        <v>1296</v>
      </c>
      <c r="G65" s="76"/>
      <c r="H65" s="76"/>
      <c r="I65" s="76"/>
      <c r="J65" s="76"/>
      <c r="K65" s="76"/>
      <c r="L65" s="76"/>
      <c r="M65" s="76"/>
      <c r="N65" s="5">
        <v>800</v>
      </c>
    </row>
    <row r="66" spans="1:14" ht="22.5" customHeight="1" x14ac:dyDescent="0.2">
      <c r="A66" s="75" t="s">
        <v>1297</v>
      </c>
      <c r="B66" s="75"/>
      <c r="C66" s="75"/>
      <c r="D66" s="75"/>
      <c r="E66" s="75"/>
      <c r="F66" s="76" t="s">
        <v>1298</v>
      </c>
      <c r="G66" s="76"/>
      <c r="H66" s="76"/>
      <c r="I66" s="76"/>
      <c r="J66" s="76"/>
      <c r="K66" s="76"/>
      <c r="L66" s="76"/>
      <c r="M66" s="76"/>
      <c r="N66" s="6">
        <v>1000</v>
      </c>
    </row>
    <row r="67" spans="1:14" x14ac:dyDescent="0.2">
      <c r="A67" s="75" t="s">
        <v>1299</v>
      </c>
      <c r="B67" s="75"/>
      <c r="C67" s="75"/>
      <c r="D67" s="75"/>
      <c r="E67" s="75"/>
      <c r="F67" s="76" t="s">
        <v>1300</v>
      </c>
      <c r="G67" s="76"/>
      <c r="H67" s="76"/>
      <c r="I67" s="76"/>
      <c r="J67" s="76"/>
      <c r="K67" s="76"/>
      <c r="L67" s="76"/>
      <c r="M67" s="76"/>
      <c r="N67" s="6">
        <v>1500</v>
      </c>
    </row>
    <row r="68" spans="1:14" x14ac:dyDescent="0.2">
      <c r="A68" s="75" t="s">
        <v>1382</v>
      </c>
      <c r="B68" s="75"/>
      <c r="C68" s="75"/>
      <c r="D68" s="75"/>
      <c r="E68" s="75"/>
      <c r="F68" s="76" t="s">
        <v>1383</v>
      </c>
      <c r="G68" s="76"/>
      <c r="H68" s="76"/>
      <c r="I68" s="76"/>
      <c r="J68" s="76"/>
      <c r="K68" s="76"/>
      <c r="L68" s="76"/>
      <c r="M68" s="76"/>
      <c r="N68" s="5">
        <v>400</v>
      </c>
    </row>
    <row r="69" spans="1:14" x14ac:dyDescent="0.2">
      <c r="A69" s="75" t="s">
        <v>14</v>
      </c>
      <c r="B69" s="75"/>
      <c r="C69" s="75"/>
      <c r="D69" s="75"/>
      <c r="E69" s="75"/>
      <c r="F69" s="76" t="s">
        <v>15</v>
      </c>
      <c r="G69" s="76"/>
      <c r="H69" s="76"/>
      <c r="I69" s="76"/>
      <c r="J69" s="76"/>
      <c r="K69" s="76"/>
      <c r="L69" s="76"/>
      <c r="M69" s="76"/>
      <c r="N69" s="5">
        <v>50</v>
      </c>
    </row>
    <row r="70" spans="1:14" x14ac:dyDescent="0.2">
      <c r="A70" s="75" t="s">
        <v>16</v>
      </c>
      <c r="B70" s="75"/>
      <c r="C70" s="75"/>
      <c r="D70" s="75"/>
      <c r="E70" s="75"/>
      <c r="F70" s="76" t="s">
        <v>17</v>
      </c>
      <c r="G70" s="76"/>
      <c r="H70" s="76"/>
      <c r="I70" s="76"/>
      <c r="J70" s="76"/>
      <c r="K70" s="76"/>
      <c r="L70" s="76"/>
      <c r="M70" s="76"/>
      <c r="N70" s="5">
        <v>50</v>
      </c>
    </row>
    <row r="71" spans="1:14" x14ac:dyDescent="0.2">
      <c r="A71" s="75" t="s">
        <v>46</v>
      </c>
      <c r="B71" s="75"/>
      <c r="C71" s="75"/>
      <c r="D71" s="75"/>
      <c r="E71" s="75"/>
      <c r="F71" s="76" t="s">
        <v>47</v>
      </c>
      <c r="G71" s="76"/>
      <c r="H71" s="76"/>
      <c r="I71" s="76"/>
      <c r="J71" s="76"/>
      <c r="K71" s="76"/>
      <c r="L71" s="76"/>
      <c r="M71" s="76"/>
      <c r="N71" s="5">
        <v>350</v>
      </c>
    </row>
    <row r="72" spans="1:14" x14ac:dyDescent="0.2">
      <c r="A72" s="75" t="s">
        <v>1133</v>
      </c>
      <c r="B72" s="75"/>
      <c r="C72" s="75"/>
      <c r="D72" s="75"/>
      <c r="E72" s="75"/>
      <c r="F72" s="76" t="s">
        <v>1134</v>
      </c>
      <c r="G72" s="76"/>
      <c r="H72" s="76"/>
      <c r="I72" s="76"/>
      <c r="J72" s="76"/>
      <c r="K72" s="76"/>
      <c r="L72" s="76"/>
      <c r="M72" s="76"/>
      <c r="N72" s="5">
        <v>400</v>
      </c>
    </row>
    <row r="73" spans="1:14" x14ac:dyDescent="0.2">
      <c r="A73" s="75" t="s">
        <v>1303</v>
      </c>
      <c r="B73" s="75"/>
      <c r="C73" s="75"/>
      <c r="D73" s="75"/>
      <c r="E73" s="75"/>
      <c r="F73" s="76" t="s">
        <v>1304</v>
      </c>
      <c r="G73" s="76"/>
      <c r="H73" s="76"/>
      <c r="I73" s="76"/>
      <c r="J73" s="76"/>
      <c r="K73" s="76"/>
      <c r="L73" s="76"/>
      <c r="M73" s="76"/>
      <c r="N73" s="5">
        <v>800</v>
      </c>
    </row>
    <row r="74" spans="1:14" x14ac:dyDescent="0.2">
      <c r="A74" s="75" t="s">
        <v>1219</v>
      </c>
      <c r="B74" s="75"/>
      <c r="C74" s="75"/>
      <c r="D74" s="75"/>
      <c r="E74" s="75"/>
      <c r="F74" s="76" t="s">
        <v>1220</v>
      </c>
      <c r="G74" s="76"/>
      <c r="H74" s="76"/>
      <c r="I74" s="76"/>
      <c r="J74" s="76"/>
      <c r="K74" s="76"/>
      <c r="L74" s="76"/>
      <c r="M74" s="76"/>
      <c r="N74" s="5">
        <v>850</v>
      </c>
    </row>
    <row r="75" spans="1:14" ht="22.5" customHeight="1" x14ac:dyDescent="0.2">
      <c r="A75" s="75" t="s">
        <v>1390</v>
      </c>
      <c r="B75" s="75"/>
      <c r="C75" s="75"/>
      <c r="D75" s="75"/>
      <c r="E75" s="75"/>
      <c r="F75" s="76" t="s">
        <v>1391</v>
      </c>
      <c r="G75" s="76"/>
      <c r="H75" s="76"/>
      <c r="I75" s="76"/>
      <c r="J75" s="76"/>
      <c r="K75" s="76"/>
      <c r="L75" s="76"/>
      <c r="M75" s="76"/>
      <c r="N75" s="6">
        <v>2000</v>
      </c>
    </row>
    <row r="76" spans="1:14" ht="23.25" customHeight="1" x14ac:dyDescent="0.2">
      <c r="A76" s="75" t="s">
        <v>1392</v>
      </c>
      <c r="B76" s="75"/>
      <c r="C76" s="75"/>
      <c r="D76" s="75"/>
      <c r="E76" s="75"/>
      <c r="F76" s="76" t="s">
        <v>1393</v>
      </c>
      <c r="G76" s="76"/>
      <c r="H76" s="76"/>
      <c r="I76" s="76"/>
      <c r="J76" s="76"/>
      <c r="K76" s="76"/>
      <c r="L76" s="76"/>
      <c r="M76" s="76"/>
      <c r="N76" s="6">
        <v>3200</v>
      </c>
    </row>
    <row r="77" spans="1:14" x14ac:dyDescent="0.2">
      <c r="A77" s="75" t="s">
        <v>1446</v>
      </c>
      <c r="B77" s="75"/>
      <c r="C77" s="75"/>
      <c r="D77" s="75"/>
      <c r="E77" s="75"/>
      <c r="F77" s="76" t="s">
        <v>1447</v>
      </c>
      <c r="G77" s="76"/>
      <c r="H77" s="76"/>
      <c r="I77" s="76"/>
      <c r="J77" s="76"/>
      <c r="K77" s="76"/>
      <c r="L77" s="76"/>
      <c r="M77" s="76"/>
      <c r="N77" s="6">
        <v>2300</v>
      </c>
    </row>
    <row r="78" spans="1:14" x14ac:dyDescent="0.2">
      <c r="A78" s="75" t="s">
        <v>1448</v>
      </c>
      <c r="B78" s="75"/>
      <c r="C78" s="75"/>
      <c r="D78" s="75"/>
      <c r="E78" s="75"/>
      <c r="F78" s="76" t="s">
        <v>1449</v>
      </c>
      <c r="G78" s="76"/>
      <c r="H78" s="76"/>
      <c r="I78" s="76"/>
      <c r="J78" s="76"/>
      <c r="K78" s="76"/>
      <c r="L78" s="76"/>
      <c r="M78" s="76"/>
      <c r="N78" s="6">
        <v>1000</v>
      </c>
    </row>
    <row r="79" spans="1:14" x14ac:dyDescent="0.2">
      <c r="A79" s="75" t="s">
        <v>1450</v>
      </c>
      <c r="B79" s="75"/>
      <c r="C79" s="75"/>
      <c r="D79" s="75"/>
      <c r="E79" s="75"/>
      <c r="F79" s="76" t="s">
        <v>1451</v>
      </c>
      <c r="G79" s="76"/>
      <c r="H79" s="76"/>
      <c r="I79" s="76"/>
      <c r="J79" s="76"/>
      <c r="K79" s="76"/>
      <c r="L79" s="76"/>
      <c r="M79" s="76"/>
      <c r="N79" s="6">
        <v>2000</v>
      </c>
    </row>
    <row r="80" spans="1:14" x14ac:dyDescent="0.2">
      <c r="A80" s="75" t="s">
        <v>1452</v>
      </c>
      <c r="B80" s="75"/>
      <c r="C80" s="75"/>
      <c r="D80" s="75"/>
      <c r="E80" s="75"/>
      <c r="F80" s="76" t="s">
        <v>1453</v>
      </c>
      <c r="G80" s="76"/>
      <c r="H80" s="76"/>
      <c r="I80" s="76"/>
      <c r="J80" s="76"/>
      <c r="K80" s="76"/>
      <c r="L80" s="76"/>
      <c r="M80" s="76"/>
      <c r="N80" s="5">
        <v>800</v>
      </c>
    </row>
    <row r="81" spans="1:14" x14ac:dyDescent="0.2">
      <c r="A81" s="75" t="s">
        <v>1454</v>
      </c>
      <c r="B81" s="75"/>
      <c r="C81" s="75"/>
      <c r="D81" s="75"/>
      <c r="E81" s="75"/>
      <c r="F81" s="76" t="s">
        <v>1455</v>
      </c>
      <c r="G81" s="76"/>
      <c r="H81" s="76"/>
      <c r="I81" s="76"/>
      <c r="J81" s="76"/>
      <c r="K81" s="76"/>
      <c r="L81" s="76"/>
      <c r="M81" s="76"/>
      <c r="N81" s="6">
        <v>1200</v>
      </c>
    </row>
    <row r="82" spans="1:14" x14ac:dyDescent="0.2">
      <c r="A82" s="75" t="s">
        <v>1456</v>
      </c>
      <c r="B82" s="75"/>
      <c r="C82" s="75"/>
      <c r="D82" s="75"/>
      <c r="E82" s="75"/>
      <c r="F82" s="76" t="s">
        <v>1457</v>
      </c>
      <c r="G82" s="76"/>
      <c r="H82" s="76"/>
      <c r="I82" s="76"/>
      <c r="J82" s="76"/>
      <c r="K82" s="76"/>
      <c r="L82" s="76"/>
      <c r="M82" s="76"/>
      <c r="N82" s="6">
        <v>1460</v>
      </c>
    </row>
    <row r="83" spans="1:14" x14ac:dyDescent="0.2">
      <c r="A83" s="75" t="s">
        <v>1458</v>
      </c>
      <c r="B83" s="75"/>
      <c r="C83" s="75"/>
      <c r="D83" s="75"/>
      <c r="E83" s="75"/>
      <c r="F83" s="76" t="s">
        <v>1459</v>
      </c>
      <c r="G83" s="76"/>
      <c r="H83" s="76"/>
      <c r="I83" s="76"/>
      <c r="J83" s="76"/>
      <c r="K83" s="76"/>
      <c r="L83" s="76"/>
      <c r="M83" s="76"/>
      <c r="N83" s="6">
        <v>1000</v>
      </c>
    </row>
    <row r="84" spans="1:14" x14ac:dyDescent="0.2">
      <c r="A84" s="75" t="s">
        <v>1460</v>
      </c>
      <c r="B84" s="75"/>
      <c r="C84" s="75"/>
      <c r="D84" s="75"/>
      <c r="E84" s="75"/>
      <c r="F84" s="76" t="s">
        <v>1461</v>
      </c>
      <c r="G84" s="76"/>
      <c r="H84" s="76"/>
      <c r="I84" s="76"/>
      <c r="J84" s="76"/>
      <c r="K84" s="76"/>
      <c r="L84" s="76"/>
      <c r="M84" s="76"/>
      <c r="N84" s="5">
        <v>600</v>
      </c>
    </row>
    <row r="85" spans="1:14" ht="22.5" customHeight="1" x14ac:dyDescent="0.2">
      <c r="A85" s="75" t="s">
        <v>1462</v>
      </c>
      <c r="B85" s="75"/>
      <c r="C85" s="75"/>
      <c r="D85" s="75"/>
      <c r="E85" s="75"/>
      <c r="F85" s="76" t="s">
        <v>1463</v>
      </c>
      <c r="G85" s="76"/>
      <c r="H85" s="76"/>
      <c r="I85" s="76"/>
      <c r="J85" s="76"/>
      <c r="K85" s="76"/>
      <c r="L85" s="76"/>
      <c r="M85" s="76"/>
      <c r="N85" s="5">
        <v>700</v>
      </c>
    </row>
    <row r="86" spans="1:14" ht="22.5" customHeight="1" x14ac:dyDescent="0.2">
      <c r="A86" s="75" t="s">
        <v>1464</v>
      </c>
      <c r="B86" s="75"/>
      <c r="C86" s="75"/>
      <c r="D86" s="75"/>
      <c r="E86" s="75"/>
      <c r="F86" s="76" t="s">
        <v>1465</v>
      </c>
      <c r="G86" s="76"/>
      <c r="H86" s="76"/>
      <c r="I86" s="76"/>
      <c r="J86" s="76"/>
      <c r="K86" s="76"/>
      <c r="L86" s="76"/>
      <c r="M86" s="76"/>
      <c r="N86" s="6">
        <v>1000</v>
      </c>
    </row>
    <row r="87" spans="1:14" x14ac:dyDescent="0.2">
      <c r="A87" s="75" t="s">
        <v>1466</v>
      </c>
      <c r="B87" s="75"/>
      <c r="C87" s="75"/>
      <c r="D87" s="75"/>
      <c r="E87" s="75"/>
      <c r="F87" s="76" t="s">
        <v>1467</v>
      </c>
      <c r="G87" s="76"/>
      <c r="H87" s="76"/>
      <c r="I87" s="76"/>
      <c r="J87" s="76"/>
      <c r="K87" s="76"/>
      <c r="L87" s="76"/>
      <c r="M87" s="76"/>
      <c r="N87" s="5">
        <v>700</v>
      </c>
    </row>
    <row r="88" spans="1:14" x14ac:dyDescent="0.2">
      <c r="A88" s="75" t="s">
        <v>1468</v>
      </c>
      <c r="B88" s="75"/>
      <c r="C88" s="75"/>
      <c r="D88" s="75"/>
      <c r="E88" s="75"/>
      <c r="F88" s="76" t="s">
        <v>1469</v>
      </c>
      <c r="G88" s="76"/>
      <c r="H88" s="76"/>
      <c r="I88" s="76"/>
      <c r="J88" s="76"/>
      <c r="K88" s="76"/>
      <c r="L88" s="76"/>
      <c r="M88" s="76"/>
      <c r="N88" s="6">
        <v>1900</v>
      </c>
    </row>
    <row r="89" spans="1:14" x14ac:dyDescent="0.2">
      <c r="A89" s="75" t="s">
        <v>1470</v>
      </c>
      <c r="B89" s="75"/>
      <c r="C89" s="75"/>
      <c r="D89" s="75"/>
      <c r="E89" s="75"/>
      <c r="F89" s="76" t="s">
        <v>1471</v>
      </c>
      <c r="G89" s="76"/>
      <c r="H89" s="76"/>
      <c r="I89" s="76"/>
      <c r="J89" s="76"/>
      <c r="K89" s="76"/>
      <c r="L89" s="76"/>
      <c r="M89" s="76"/>
      <c r="N89" s="5">
        <v>950</v>
      </c>
    </row>
    <row r="90" spans="1:14" x14ac:dyDescent="0.2">
      <c r="A90" s="75" t="s">
        <v>1472</v>
      </c>
      <c r="B90" s="75"/>
      <c r="C90" s="75"/>
      <c r="D90" s="75"/>
      <c r="E90" s="75"/>
      <c r="F90" s="76" t="s">
        <v>1473</v>
      </c>
      <c r="G90" s="76"/>
      <c r="H90" s="76"/>
      <c r="I90" s="76"/>
      <c r="J90" s="76"/>
      <c r="K90" s="76"/>
      <c r="L90" s="76"/>
      <c r="M90" s="76"/>
      <c r="N90" s="6">
        <v>1900</v>
      </c>
    </row>
    <row r="91" spans="1:14" x14ac:dyDescent="0.2">
      <c r="A91" s="75" t="s">
        <v>1474</v>
      </c>
      <c r="B91" s="75"/>
      <c r="C91" s="75"/>
      <c r="D91" s="75"/>
      <c r="E91" s="75"/>
      <c r="F91" s="76" t="s">
        <v>1475</v>
      </c>
      <c r="G91" s="76"/>
      <c r="H91" s="76"/>
      <c r="I91" s="76"/>
      <c r="J91" s="76"/>
      <c r="K91" s="76"/>
      <c r="L91" s="76"/>
      <c r="M91" s="76"/>
      <c r="N91" s="5">
        <v>750</v>
      </c>
    </row>
    <row r="92" spans="1:14" x14ac:dyDescent="0.2">
      <c r="A92" s="75" t="s">
        <v>1476</v>
      </c>
      <c r="B92" s="75"/>
      <c r="C92" s="75"/>
      <c r="D92" s="75"/>
      <c r="E92" s="75"/>
      <c r="F92" s="76" t="s">
        <v>1477</v>
      </c>
      <c r="G92" s="76"/>
      <c r="H92" s="76"/>
      <c r="I92" s="76"/>
      <c r="J92" s="76"/>
      <c r="K92" s="76"/>
      <c r="L92" s="76"/>
      <c r="M92" s="76"/>
      <c r="N92" s="6">
        <v>1300</v>
      </c>
    </row>
    <row r="93" spans="1:14" x14ac:dyDescent="0.2">
      <c r="A93" s="75" t="s">
        <v>1478</v>
      </c>
      <c r="B93" s="75"/>
      <c r="C93" s="75"/>
      <c r="D93" s="75"/>
      <c r="E93" s="75"/>
      <c r="F93" s="76" t="s">
        <v>1479</v>
      </c>
      <c r="G93" s="76"/>
      <c r="H93" s="76"/>
      <c r="I93" s="76"/>
      <c r="J93" s="76"/>
      <c r="K93" s="76"/>
      <c r="L93" s="76"/>
      <c r="M93" s="76"/>
      <c r="N93" s="5">
        <v>800</v>
      </c>
    </row>
    <row r="94" spans="1:14" x14ac:dyDescent="0.2">
      <c r="A94" s="75" t="s">
        <v>1480</v>
      </c>
      <c r="B94" s="75"/>
      <c r="C94" s="75"/>
      <c r="D94" s="75"/>
      <c r="E94" s="75"/>
      <c r="F94" s="76" t="s">
        <v>1481</v>
      </c>
      <c r="G94" s="76"/>
      <c r="H94" s="76"/>
      <c r="I94" s="76"/>
      <c r="J94" s="76"/>
      <c r="K94" s="76"/>
      <c r="L94" s="76"/>
      <c r="M94" s="76"/>
      <c r="N94" s="6">
        <v>1200</v>
      </c>
    </row>
    <row r="95" spans="1:14" x14ac:dyDescent="0.2">
      <c r="A95" s="75" t="s">
        <v>1482</v>
      </c>
      <c r="B95" s="75"/>
      <c r="C95" s="75"/>
      <c r="D95" s="75"/>
      <c r="E95" s="75"/>
      <c r="F95" s="76" t="s">
        <v>1483</v>
      </c>
      <c r="G95" s="76"/>
      <c r="H95" s="76"/>
      <c r="I95" s="76"/>
      <c r="J95" s="76"/>
      <c r="K95" s="76"/>
      <c r="L95" s="76"/>
      <c r="M95" s="76"/>
      <c r="N95" s="5">
        <v>750</v>
      </c>
    </row>
    <row r="96" spans="1:14" x14ac:dyDescent="0.2">
      <c r="A96" s="75" t="s">
        <v>1484</v>
      </c>
      <c r="B96" s="75"/>
      <c r="C96" s="75"/>
      <c r="D96" s="75"/>
      <c r="E96" s="75"/>
      <c r="F96" s="76" t="s">
        <v>1485</v>
      </c>
      <c r="G96" s="76"/>
      <c r="H96" s="76"/>
      <c r="I96" s="76"/>
      <c r="J96" s="76"/>
      <c r="K96" s="76"/>
      <c r="L96" s="76"/>
      <c r="M96" s="76"/>
      <c r="N96" s="5">
        <v>550</v>
      </c>
    </row>
    <row r="97" spans="1:14" x14ac:dyDescent="0.2">
      <c r="A97" s="75" t="s">
        <v>1486</v>
      </c>
      <c r="B97" s="75"/>
      <c r="C97" s="75"/>
      <c r="D97" s="75"/>
      <c r="E97" s="75"/>
      <c r="F97" s="76" t="s">
        <v>1487</v>
      </c>
      <c r="G97" s="76"/>
      <c r="H97" s="76"/>
      <c r="I97" s="76"/>
      <c r="J97" s="76"/>
      <c r="K97" s="76"/>
      <c r="L97" s="76"/>
      <c r="M97" s="76"/>
      <c r="N97" s="5">
        <v>700</v>
      </c>
    </row>
    <row r="98" spans="1:14" x14ac:dyDescent="0.2">
      <c r="A98" s="75" t="s">
        <v>1488</v>
      </c>
      <c r="B98" s="75"/>
      <c r="C98" s="75"/>
      <c r="D98" s="75"/>
      <c r="E98" s="75"/>
      <c r="F98" s="76" t="s">
        <v>1489</v>
      </c>
      <c r="G98" s="76"/>
      <c r="H98" s="76"/>
      <c r="I98" s="76"/>
      <c r="J98" s="76"/>
      <c r="K98" s="76"/>
      <c r="L98" s="76"/>
      <c r="M98" s="76"/>
      <c r="N98" s="5">
        <v>950</v>
      </c>
    </row>
    <row r="99" spans="1:14" x14ac:dyDescent="0.2">
      <c r="A99" s="75" t="s">
        <v>1490</v>
      </c>
      <c r="B99" s="75"/>
      <c r="C99" s="75"/>
      <c r="D99" s="75"/>
      <c r="E99" s="75"/>
      <c r="F99" s="76" t="s">
        <v>1491</v>
      </c>
      <c r="G99" s="76"/>
      <c r="H99" s="76"/>
      <c r="I99" s="76"/>
      <c r="J99" s="76"/>
      <c r="K99" s="76"/>
      <c r="L99" s="76"/>
      <c r="M99" s="76"/>
      <c r="N99" s="5">
        <v>600</v>
      </c>
    </row>
    <row r="100" spans="1:14" x14ac:dyDescent="0.2">
      <c r="A100" s="75" t="s">
        <v>1492</v>
      </c>
      <c r="B100" s="75"/>
      <c r="C100" s="75"/>
      <c r="D100" s="75"/>
      <c r="E100" s="75"/>
      <c r="F100" s="76" t="s">
        <v>1493</v>
      </c>
      <c r="G100" s="76"/>
      <c r="H100" s="76"/>
      <c r="I100" s="76"/>
      <c r="J100" s="76"/>
      <c r="K100" s="76"/>
      <c r="L100" s="76"/>
      <c r="M100" s="76"/>
      <c r="N100" s="5">
        <v>100</v>
      </c>
    </row>
    <row r="101" spans="1:14" x14ac:dyDescent="0.2">
      <c r="A101" s="75" t="s">
        <v>1520</v>
      </c>
      <c r="B101" s="75"/>
      <c r="C101" s="75"/>
      <c r="D101" s="75"/>
      <c r="E101" s="75"/>
      <c r="F101" s="76" t="s">
        <v>1521</v>
      </c>
      <c r="G101" s="76"/>
      <c r="H101" s="76"/>
      <c r="I101" s="76"/>
      <c r="J101" s="76"/>
      <c r="K101" s="76"/>
      <c r="L101" s="76"/>
      <c r="M101" s="76"/>
      <c r="N101" s="6">
        <v>1500</v>
      </c>
    </row>
    <row r="102" spans="1:14" x14ac:dyDescent="0.2">
      <c r="A102" s="75" t="s">
        <v>1522</v>
      </c>
      <c r="B102" s="75"/>
      <c r="C102" s="75"/>
      <c r="D102" s="75"/>
      <c r="E102" s="75"/>
      <c r="F102" s="76" t="s">
        <v>1523</v>
      </c>
      <c r="G102" s="76"/>
      <c r="H102" s="76"/>
      <c r="I102" s="76"/>
      <c r="J102" s="76"/>
      <c r="K102" s="76"/>
      <c r="L102" s="76"/>
      <c r="M102" s="76"/>
      <c r="N102" s="5">
        <v>150</v>
      </c>
    </row>
    <row r="103" spans="1:14" ht="22.5" customHeight="1" x14ac:dyDescent="0.2">
      <c r="A103" s="75" t="s">
        <v>1524</v>
      </c>
      <c r="B103" s="75"/>
      <c r="C103" s="75"/>
      <c r="D103" s="75"/>
      <c r="E103" s="75"/>
      <c r="F103" s="76" t="s">
        <v>1525</v>
      </c>
      <c r="G103" s="76"/>
      <c r="H103" s="76"/>
      <c r="I103" s="76"/>
      <c r="J103" s="76"/>
      <c r="K103" s="76"/>
      <c r="L103" s="76"/>
      <c r="M103" s="76"/>
      <c r="N103" s="5">
        <v>300</v>
      </c>
    </row>
    <row r="104" spans="1:14" ht="21.75" customHeight="1" x14ac:dyDescent="0.2">
      <c r="A104" s="75" t="s">
        <v>1526</v>
      </c>
      <c r="B104" s="75"/>
      <c r="C104" s="75"/>
      <c r="D104" s="75"/>
      <c r="E104" s="75"/>
      <c r="F104" s="76" t="s">
        <v>1527</v>
      </c>
      <c r="G104" s="76"/>
      <c r="H104" s="76"/>
      <c r="I104" s="76"/>
      <c r="J104" s="76"/>
      <c r="K104" s="76"/>
      <c r="L104" s="76"/>
      <c r="M104" s="76"/>
      <c r="N104" s="5">
        <v>400</v>
      </c>
    </row>
    <row r="105" spans="1:14" x14ac:dyDescent="0.2">
      <c r="A105" s="75" t="s">
        <v>1528</v>
      </c>
      <c r="B105" s="75"/>
      <c r="C105" s="75"/>
      <c r="D105" s="75"/>
      <c r="E105" s="75"/>
      <c r="F105" s="76" t="s">
        <v>1529</v>
      </c>
      <c r="G105" s="76"/>
      <c r="H105" s="76"/>
      <c r="I105" s="76"/>
      <c r="J105" s="76"/>
      <c r="K105" s="76"/>
      <c r="L105" s="76"/>
      <c r="M105" s="76"/>
      <c r="N105" s="5">
        <v>200</v>
      </c>
    </row>
    <row r="106" spans="1:14" x14ac:dyDescent="0.2">
      <c r="A106" s="75" t="s">
        <v>1542</v>
      </c>
      <c r="B106" s="75"/>
      <c r="C106" s="75"/>
      <c r="D106" s="75"/>
      <c r="E106" s="75"/>
      <c r="F106" s="76" t="s">
        <v>1543</v>
      </c>
      <c r="G106" s="76"/>
      <c r="H106" s="76"/>
      <c r="I106" s="76"/>
      <c r="J106" s="76"/>
      <c r="K106" s="76"/>
      <c r="L106" s="76"/>
      <c r="M106" s="76"/>
      <c r="N106" s="6">
        <v>3000</v>
      </c>
    </row>
    <row r="107" spans="1:14" ht="24" customHeight="1" x14ac:dyDescent="0.2">
      <c r="A107" s="75" t="s">
        <v>1544</v>
      </c>
      <c r="B107" s="75"/>
      <c r="C107" s="75"/>
      <c r="D107" s="75"/>
      <c r="E107" s="75"/>
      <c r="F107" s="76" t="s">
        <v>1545</v>
      </c>
      <c r="G107" s="76"/>
      <c r="H107" s="76"/>
      <c r="I107" s="76"/>
      <c r="J107" s="76"/>
      <c r="K107" s="76"/>
      <c r="L107" s="76"/>
      <c r="M107" s="76"/>
      <c r="N107" s="6">
        <v>3500</v>
      </c>
    </row>
    <row r="108" spans="1:14" x14ac:dyDescent="0.2">
      <c r="A108" s="75" t="s">
        <v>1552</v>
      </c>
      <c r="B108" s="75"/>
      <c r="C108" s="75"/>
      <c r="D108" s="75"/>
      <c r="E108" s="75"/>
      <c r="F108" s="76" t="s">
        <v>1553</v>
      </c>
      <c r="G108" s="76"/>
      <c r="H108" s="76"/>
      <c r="I108" s="76"/>
      <c r="J108" s="76"/>
      <c r="K108" s="76"/>
      <c r="L108" s="76"/>
      <c r="M108" s="76"/>
      <c r="N108" s="6">
        <v>1500</v>
      </c>
    </row>
    <row r="109" spans="1:14" x14ac:dyDescent="0.2">
      <c r="A109" s="75" t="s">
        <v>1554</v>
      </c>
      <c r="B109" s="75"/>
      <c r="C109" s="75"/>
      <c r="D109" s="75"/>
      <c r="E109" s="75"/>
      <c r="F109" s="76" t="s">
        <v>1555</v>
      </c>
      <c r="G109" s="76"/>
      <c r="H109" s="76"/>
      <c r="I109" s="76"/>
      <c r="J109" s="76"/>
      <c r="K109" s="76"/>
      <c r="L109" s="76"/>
      <c r="M109" s="76"/>
      <c r="N109" s="5">
        <v>850</v>
      </c>
    </row>
    <row r="110" spans="1:14" x14ac:dyDescent="0.2">
      <c r="A110" s="75" t="s">
        <v>1556</v>
      </c>
      <c r="B110" s="75"/>
      <c r="C110" s="75"/>
      <c r="D110" s="75"/>
      <c r="E110" s="75"/>
      <c r="F110" s="76" t="s">
        <v>1557</v>
      </c>
      <c r="G110" s="76"/>
      <c r="H110" s="76"/>
      <c r="I110" s="76"/>
      <c r="J110" s="76"/>
      <c r="K110" s="76"/>
      <c r="L110" s="76"/>
      <c r="M110" s="76"/>
      <c r="N110" s="5">
        <v>600</v>
      </c>
    </row>
    <row r="111" spans="1:14" x14ac:dyDescent="0.2">
      <c r="A111" s="75" t="s">
        <v>1558</v>
      </c>
      <c r="B111" s="75"/>
      <c r="C111" s="75"/>
      <c r="D111" s="75"/>
      <c r="E111" s="75"/>
      <c r="F111" s="76" t="s">
        <v>1559</v>
      </c>
      <c r="G111" s="76"/>
      <c r="H111" s="76"/>
      <c r="I111" s="76"/>
      <c r="J111" s="76"/>
      <c r="K111" s="76"/>
      <c r="L111" s="76"/>
      <c r="M111" s="76"/>
      <c r="N111" s="5">
        <v>800</v>
      </c>
    </row>
    <row r="112" spans="1:14" x14ac:dyDescent="0.2">
      <c r="A112" s="75" t="s">
        <v>1560</v>
      </c>
      <c r="B112" s="75"/>
      <c r="C112" s="75"/>
      <c r="D112" s="75"/>
      <c r="E112" s="75"/>
      <c r="F112" s="76" t="s">
        <v>1561</v>
      </c>
      <c r="G112" s="76"/>
      <c r="H112" s="76"/>
      <c r="I112" s="76"/>
      <c r="J112" s="76"/>
      <c r="K112" s="76"/>
      <c r="L112" s="76"/>
      <c r="M112" s="76"/>
      <c r="N112" s="5">
        <v>300</v>
      </c>
    </row>
    <row r="113" spans="1:14" x14ac:dyDescent="0.2">
      <c r="A113" s="75" t="s">
        <v>1562</v>
      </c>
      <c r="B113" s="75"/>
      <c r="C113" s="75"/>
      <c r="D113" s="75"/>
      <c r="E113" s="75"/>
      <c r="F113" s="76" t="s">
        <v>1563</v>
      </c>
      <c r="G113" s="76"/>
      <c r="H113" s="76"/>
      <c r="I113" s="76"/>
      <c r="J113" s="76"/>
      <c r="K113" s="76"/>
      <c r="L113" s="76"/>
      <c r="M113" s="76"/>
      <c r="N113" s="5">
        <v>300</v>
      </c>
    </row>
    <row r="114" spans="1:14" x14ac:dyDescent="0.2">
      <c r="A114" s="75" t="s">
        <v>1564</v>
      </c>
      <c r="B114" s="75"/>
      <c r="C114" s="75"/>
      <c r="D114" s="75"/>
      <c r="E114" s="75"/>
      <c r="F114" s="76" t="s">
        <v>1565</v>
      </c>
      <c r="G114" s="76"/>
      <c r="H114" s="76"/>
      <c r="I114" s="76"/>
      <c r="J114" s="76"/>
      <c r="K114" s="76"/>
      <c r="L114" s="76"/>
      <c r="M114" s="76"/>
      <c r="N114" s="5">
        <v>300</v>
      </c>
    </row>
    <row r="115" spans="1:14" x14ac:dyDescent="0.2">
      <c r="A115" s="75" t="s">
        <v>1576</v>
      </c>
      <c r="B115" s="75"/>
      <c r="C115" s="75"/>
      <c r="D115" s="75"/>
      <c r="E115" s="75"/>
      <c r="F115" s="76" t="s">
        <v>1577</v>
      </c>
      <c r="G115" s="76"/>
      <c r="H115" s="76"/>
      <c r="I115" s="76"/>
      <c r="J115" s="76"/>
      <c r="K115" s="76"/>
      <c r="L115" s="76"/>
      <c r="M115" s="76"/>
      <c r="N115" s="5">
        <v>150</v>
      </c>
    </row>
    <row r="116" spans="1:14" x14ac:dyDescent="0.2">
      <c r="A116" s="75" t="s">
        <v>1580</v>
      </c>
      <c r="B116" s="75"/>
      <c r="C116" s="75"/>
      <c r="D116" s="75"/>
      <c r="E116" s="75"/>
      <c r="F116" s="102" t="s">
        <v>1581</v>
      </c>
      <c r="G116" s="76"/>
      <c r="H116" s="76"/>
      <c r="I116" s="76"/>
      <c r="J116" s="76"/>
      <c r="K116" s="76"/>
      <c r="L116" s="76"/>
      <c r="M116" s="76"/>
      <c r="N116" s="6">
        <v>2000</v>
      </c>
    </row>
    <row r="117" spans="1:14" x14ac:dyDescent="0.2">
      <c r="A117" s="75" t="s">
        <v>1604</v>
      </c>
      <c r="B117" s="75"/>
      <c r="C117" s="75"/>
      <c r="D117" s="75"/>
      <c r="E117" s="75"/>
      <c r="F117" s="76" t="s">
        <v>1605</v>
      </c>
      <c r="G117" s="76"/>
      <c r="H117" s="76"/>
      <c r="I117" s="76"/>
      <c r="J117" s="76"/>
      <c r="K117" s="76"/>
      <c r="L117" s="76"/>
      <c r="M117" s="76"/>
      <c r="N117" s="6">
        <v>2000</v>
      </c>
    </row>
    <row r="118" spans="1:14" x14ac:dyDescent="0.2">
      <c r="A118" s="31" t="s">
        <v>1677</v>
      </c>
      <c r="B118" s="31"/>
      <c r="C118" s="31"/>
      <c r="D118" s="31"/>
      <c r="E118" s="31"/>
      <c r="F118" s="32" t="s">
        <v>1678</v>
      </c>
      <c r="G118" s="32"/>
      <c r="H118" s="32"/>
      <c r="I118" s="32"/>
      <c r="J118" s="32"/>
      <c r="K118" s="32"/>
      <c r="L118" s="32"/>
      <c r="M118" s="32"/>
      <c r="N118" s="26">
        <v>2300</v>
      </c>
    </row>
    <row r="119" spans="1:14" x14ac:dyDescent="0.2">
      <c r="A119" s="31" t="s">
        <v>1638</v>
      </c>
      <c r="B119" s="31"/>
      <c r="C119" s="31"/>
      <c r="D119" s="31"/>
      <c r="E119" s="31"/>
      <c r="F119" s="32" t="s">
        <v>1679</v>
      </c>
      <c r="G119" s="32"/>
      <c r="H119" s="32"/>
      <c r="I119" s="32"/>
      <c r="J119" s="32"/>
      <c r="K119" s="32"/>
      <c r="L119" s="32"/>
      <c r="M119" s="32"/>
      <c r="N119" s="26">
        <v>3500</v>
      </c>
    </row>
    <row r="120" spans="1:14" x14ac:dyDescent="0.2">
      <c r="A120" s="131" t="s">
        <v>1680</v>
      </c>
      <c r="B120" s="132"/>
      <c r="C120" s="132"/>
      <c r="D120" s="132"/>
      <c r="E120" s="133"/>
      <c r="F120" s="38" t="s">
        <v>1681</v>
      </c>
      <c r="G120" s="39" t="s">
        <v>1681</v>
      </c>
      <c r="H120" s="39" t="s">
        <v>1681</v>
      </c>
      <c r="I120" s="39" t="s">
        <v>1681</v>
      </c>
      <c r="J120" s="39" t="s">
        <v>1681</v>
      </c>
      <c r="K120" s="39" t="s">
        <v>1681</v>
      </c>
      <c r="L120" s="39" t="s">
        <v>1681</v>
      </c>
      <c r="M120" s="40" t="s">
        <v>1681</v>
      </c>
      <c r="N120" s="26">
        <v>25000</v>
      </c>
    </row>
    <row r="121" spans="1:14" x14ac:dyDescent="0.2">
      <c r="A121" s="131" t="s">
        <v>1682</v>
      </c>
      <c r="B121" s="132" t="s">
        <v>1682</v>
      </c>
      <c r="C121" s="132" t="s">
        <v>1682</v>
      </c>
      <c r="D121" s="132"/>
      <c r="E121" s="133"/>
      <c r="F121" s="38" t="s">
        <v>1683</v>
      </c>
      <c r="G121" s="39" t="s">
        <v>1683</v>
      </c>
      <c r="H121" s="39" t="s">
        <v>1683</v>
      </c>
      <c r="I121" s="39" t="s">
        <v>1683</v>
      </c>
      <c r="J121" s="39" t="s">
        <v>1683</v>
      </c>
      <c r="K121" s="39" t="s">
        <v>1683</v>
      </c>
      <c r="L121" s="39" t="s">
        <v>1683</v>
      </c>
      <c r="M121" s="40" t="s">
        <v>1683</v>
      </c>
      <c r="N121" s="26">
        <v>25000</v>
      </c>
    </row>
    <row r="122" spans="1:14" x14ac:dyDescent="0.2">
      <c r="A122" s="131" t="s">
        <v>1684</v>
      </c>
      <c r="B122" s="132" t="s">
        <v>1684</v>
      </c>
      <c r="C122" s="132" t="s">
        <v>1684</v>
      </c>
      <c r="D122" s="132"/>
      <c r="E122" s="133"/>
      <c r="F122" s="38" t="s">
        <v>1685</v>
      </c>
      <c r="G122" s="39" t="s">
        <v>1685</v>
      </c>
      <c r="H122" s="39" t="s">
        <v>1685</v>
      </c>
      <c r="I122" s="39" t="s">
        <v>1685</v>
      </c>
      <c r="J122" s="39" t="s">
        <v>1685</v>
      </c>
      <c r="K122" s="39" t="s">
        <v>1685</v>
      </c>
      <c r="L122" s="39" t="s">
        <v>1685</v>
      </c>
      <c r="M122" s="40" t="s">
        <v>1685</v>
      </c>
      <c r="N122" s="26">
        <v>3500</v>
      </c>
    </row>
    <row r="123" spans="1:14" x14ac:dyDescent="0.2">
      <c r="A123" s="131" t="s">
        <v>1686</v>
      </c>
      <c r="B123" s="132" t="s">
        <v>1686</v>
      </c>
      <c r="C123" s="132" t="s">
        <v>1686</v>
      </c>
      <c r="D123" s="132"/>
      <c r="E123" s="133"/>
      <c r="F123" s="38" t="s">
        <v>1687</v>
      </c>
      <c r="G123" s="39" t="s">
        <v>1687</v>
      </c>
      <c r="H123" s="39" t="s">
        <v>1687</v>
      </c>
      <c r="I123" s="39" t="s">
        <v>1687</v>
      </c>
      <c r="J123" s="39" t="s">
        <v>1687</v>
      </c>
      <c r="K123" s="39" t="s">
        <v>1687</v>
      </c>
      <c r="L123" s="39" t="s">
        <v>1687</v>
      </c>
      <c r="M123" s="40" t="s">
        <v>1687</v>
      </c>
      <c r="N123" s="26">
        <v>3500</v>
      </c>
    </row>
    <row r="124" spans="1:14" x14ac:dyDescent="0.2">
      <c r="A124" s="131" t="s">
        <v>1688</v>
      </c>
      <c r="B124" s="132" t="s">
        <v>1688</v>
      </c>
      <c r="C124" s="132" t="s">
        <v>1688</v>
      </c>
      <c r="D124" s="132"/>
      <c r="E124" s="133"/>
      <c r="F124" s="38" t="s">
        <v>1689</v>
      </c>
      <c r="G124" s="39" t="s">
        <v>1689</v>
      </c>
      <c r="H124" s="39" t="s">
        <v>1689</v>
      </c>
      <c r="I124" s="39" t="s">
        <v>1689</v>
      </c>
      <c r="J124" s="39" t="s">
        <v>1689</v>
      </c>
      <c r="K124" s="39" t="s">
        <v>1689</v>
      </c>
      <c r="L124" s="39" t="s">
        <v>1689</v>
      </c>
      <c r="M124" s="40" t="s">
        <v>1689</v>
      </c>
      <c r="N124" s="26">
        <v>3500</v>
      </c>
    </row>
    <row r="125" spans="1:14" x14ac:dyDescent="0.2">
      <c r="A125" s="131" t="s">
        <v>1690</v>
      </c>
      <c r="B125" s="132" t="s">
        <v>1690</v>
      </c>
      <c r="C125" s="132" t="s">
        <v>1690</v>
      </c>
      <c r="D125" s="132"/>
      <c r="E125" s="133"/>
      <c r="F125" s="38" t="s">
        <v>1691</v>
      </c>
      <c r="G125" s="39" t="s">
        <v>1691</v>
      </c>
      <c r="H125" s="39" t="s">
        <v>1691</v>
      </c>
      <c r="I125" s="39" t="s">
        <v>1691</v>
      </c>
      <c r="J125" s="39" t="s">
        <v>1691</v>
      </c>
      <c r="K125" s="39" t="s">
        <v>1691</v>
      </c>
      <c r="L125" s="39" t="s">
        <v>1691</v>
      </c>
      <c r="M125" s="40" t="s">
        <v>1691</v>
      </c>
      <c r="N125" s="26">
        <v>10000</v>
      </c>
    </row>
    <row r="126" spans="1:14" x14ac:dyDescent="0.2">
      <c r="A126" s="131" t="s">
        <v>1692</v>
      </c>
      <c r="B126" s="132" t="s">
        <v>1692</v>
      </c>
      <c r="C126" s="132" t="s">
        <v>1692</v>
      </c>
      <c r="D126" s="132"/>
      <c r="E126" s="133"/>
      <c r="F126" s="38" t="s">
        <v>1693</v>
      </c>
      <c r="G126" s="39" t="s">
        <v>1693</v>
      </c>
      <c r="H126" s="39" t="s">
        <v>1693</v>
      </c>
      <c r="I126" s="39" t="s">
        <v>1693</v>
      </c>
      <c r="J126" s="39" t="s">
        <v>1693</v>
      </c>
      <c r="K126" s="39" t="s">
        <v>1693</v>
      </c>
      <c r="L126" s="39" t="s">
        <v>1693</v>
      </c>
      <c r="M126" s="40" t="s">
        <v>1693</v>
      </c>
      <c r="N126" s="26">
        <v>3500</v>
      </c>
    </row>
    <row r="127" spans="1:14" x14ac:dyDescent="0.2">
      <c r="A127" s="131" t="s">
        <v>1694</v>
      </c>
      <c r="B127" s="132" t="s">
        <v>1694</v>
      </c>
      <c r="C127" s="132" t="s">
        <v>1694</v>
      </c>
      <c r="D127" s="132"/>
      <c r="E127" s="133"/>
      <c r="F127" s="38" t="s">
        <v>1695</v>
      </c>
      <c r="G127" s="39" t="s">
        <v>1695</v>
      </c>
      <c r="H127" s="39" t="s">
        <v>1695</v>
      </c>
      <c r="I127" s="39" t="s">
        <v>1695</v>
      </c>
      <c r="J127" s="39" t="s">
        <v>1695</v>
      </c>
      <c r="K127" s="39" t="s">
        <v>1695</v>
      </c>
      <c r="L127" s="39" t="s">
        <v>1695</v>
      </c>
      <c r="M127" s="40" t="s">
        <v>1695</v>
      </c>
      <c r="N127" s="26">
        <v>3500</v>
      </c>
    </row>
    <row r="128" spans="1:14" x14ac:dyDescent="0.2">
      <c r="A128" s="131" t="s">
        <v>1696</v>
      </c>
      <c r="B128" s="132" t="s">
        <v>1696</v>
      </c>
      <c r="C128" s="132" t="s">
        <v>1696</v>
      </c>
      <c r="D128" s="132"/>
      <c r="E128" s="133"/>
      <c r="F128" s="38" t="s">
        <v>1697</v>
      </c>
      <c r="G128" s="39" t="s">
        <v>1697</v>
      </c>
      <c r="H128" s="39" t="s">
        <v>1697</v>
      </c>
      <c r="I128" s="39" t="s">
        <v>1697</v>
      </c>
      <c r="J128" s="39" t="s">
        <v>1697</v>
      </c>
      <c r="K128" s="39" t="s">
        <v>1697</v>
      </c>
      <c r="L128" s="39" t="s">
        <v>1697</v>
      </c>
      <c r="M128" s="40" t="s">
        <v>1697</v>
      </c>
      <c r="N128" s="26">
        <v>4500</v>
      </c>
    </row>
    <row r="129" spans="1:14" x14ac:dyDescent="0.2">
      <c r="A129" s="131" t="s">
        <v>1698</v>
      </c>
      <c r="B129" s="132" t="s">
        <v>1698</v>
      </c>
      <c r="C129" s="132" t="s">
        <v>1698</v>
      </c>
      <c r="D129" s="132"/>
      <c r="E129" s="133"/>
      <c r="F129" s="38" t="s">
        <v>1699</v>
      </c>
      <c r="G129" s="39" t="s">
        <v>1699</v>
      </c>
      <c r="H129" s="39" t="s">
        <v>1699</v>
      </c>
      <c r="I129" s="39" t="s">
        <v>1699</v>
      </c>
      <c r="J129" s="39" t="s">
        <v>1699</v>
      </c>
      <c r="K129" s="39" t="s">
        <v>1699</v>
      </c>
      <c r="L129" s="39" t="s">
        <v>1699</v>
      </c>
      <c r="M129" s="40" t="s">
        <v>1699</v>
      </c>
      <c r="N129" s="26">
        <v>3500</v>
      </c>
    </row>
    <row r="130" spans="1:14" x14ac:dyDescent="0.2">
      <c r="A130" s="131" t="s">
        <v>1700</v>
      </c>
      <c r="B130" s="132" t="s">
        <v>1700</v>
      </c>
      <c r="C130" s="132" t="s">
        <v>1700</v>
      </c>
      <c r="D130" s="132"/>
      <c r="E130" s="133"/>
      <c r="F130" s="38" t="s">
        <v>1701</v>
      </c>
      <c r="G130" s="39" t="s">
        <v>1701</v>
      </c>
      <c r="H130" s="39" t="s">
        <v>1701</v>
      </c>
      <c r="I130" s="39" t="s">
        <v>1701</v>
      </c>
      <c r="J130" s="39" t="s">
        <v>1701</v>
      </c>
      <c r="K130" s="39" t="s">
        <v>1701</v>
      </c>
      <c r="L130" s="39" t="s">
        <v>1701</v>
      </c>
      <c r="M130" s="40" t="s">
        <v>1701</v>
      </c>
      <c r="N130" s="26">
        <v>3500</v>
      </c>
    </row>
    <row r="131" spans="1:14" x14ac:dyDescent="0.2">
      <c r="A131" s="131" t="s">
        <v>1702</v>
      </c>
      <c r="B131" s="132" t="s">
        <v>1702</v>
      </c>
      <c r="C131" s="132" t="s">
        <v>1702</v>
      </c>
      <c r="D131" s="132"/>
      <c r="E131" s="133"/>
      <c r="F131" s="38" t="s">
        <v>1703</v>
      </c>
      <c r="G131" s="39" t="s">
        <v>1703</v>
      </c>
      <c r="H131" s="39" t="s">
        <v>1703</v>
      </c>
      <c r="I131" s="39" t="s">
        <v>1703</v>
      </c>
      <c r="J131" s="39" t="s">
        <v>1703</v>
      </c>
      <c r="K131" s="39" t="s">
        <v>1703</v>
      </c>
      <c r="L131" s="39" t="s">
        <v>1703</v>
      </c>
      <c r="M131" s="40" t="s">
        <v>1703</v>
      </c>
      <c r="N131" s="26">
        <v>3500</v>
      </c>
    </row>
    <row r="132" spans="1:14" x14ac:dyDescent="0.2">
      <c r="A132" s="131" t="s">
        <v>1704</v>
      </c>
      <c r="B132" s="132" t="s">
        <v>1704</v>
      </c>
      <c r="C132" s="132" t="s">
        <v>1704</v>
      </c>
      <c r="D132" s="132"/>
      <c r="E132" s="133"/>
      <c r="F132" s="38" t="s">
        <v>1705</v>
      </c>
      <c r="G132" s="39" t="s">
        <v>1705</v>
      </c>
      <c r="H132" s="39" t="s">
        <v>1705</v>
      </c>
      <c r="I132" s="39" t="s">
        <v>1705</v>
      </c>
      <c r="J132" s="39" t="s">
        <v>1705</v>
      </c>
      <c r="K132" s="39" t="s">
        <v>1705</v>
      </c>
      <c r="L132" s="39" t="s">
        <v>1705</v>
      </c>
      <c r="M132" s="40" t="s">
        <v>1705</v>
      </c>
      <c r="N132" s="26">
        <v>3500</v>
      </c>
    </row>
    <row r="133" spans="1:14" x14ac:dyDescent="0.2">
      <c r="A133" s="131" t="s">
        <v>1706</v>
      </c>
      <c r="B133" s="132" t="s">
        <v>1706</v>
      </c>
      <c r="C133" s="132" t="s">
        <v>1706</v>
      </c>
      <c r="D133" s="132"/>
      <c r="E133" s="133"/>
      <c r="F133" s="38" t="s">
        <v>1707</v>
      </c>
      <c r="G133" s="39" t="s">
        <v>1707</v>
      </c>
      <c r="H133" s="39" t="s">
        <v>1707</v>
      </c>
      <c r="I133" s="39" t="s">
        <v>1707</v>
      </c>
      <c r="J133" s="39" t="s">
        <v>1707</v>
      </c>
      <c r="K133" s="39" t="s">
        <v>1707</v>
      </c>
      <c r="L133" s="39" t="s">
        <v>1707</v>
      </c>
      <c r="M133" s="40" t="s">
        <v>1707</v>
      </c>
      <c r="N133" s="26">
        <v>12000</v>
      </c>
    </row>
    <row r="134" spans="1:14" x14ac:dyDescent="0.2">
      <c r="A134" s="131" t="s">
        <v>1708</v>
      </c>
      <c r="B134" s="132" t="s">
        <v>1708</v>
      </c>
      <c r="C134" s="132" t="s">
        <v>1708</v>
      </c>
      <c r="D134" s="132"/>
      <c r="E134" s="133"/>
      <c r="F134" s="38" t="s">
        <v>1709</v>
      </c>
      <c r="G134" s="39" t="s">
        <v>1709</v>
      </c>
      <c r="H134" s="39" t="s">
        <v>1709</v>
      </c>
      <c r="I134" s="39" t="s">
        <v>1709</v>
      </c>
      <c r="J134" s="39" t="s">
        <v>1709</v>
      </c>
      <c r="K134" s="39" t="s">
        <v>1709</v>
      </c>
      <c r="L134" s="39" t="s">
        <v>1709</v>
      </c>
      <c r="M134" s="40" t="s">
        <v>1709</v>
      </c>
      <c r="N134" s="26">
        <v>7000</v>
      </c>
    </row>
    <row r="135" spans="1:14" x14ac:dyDescent="0.2">
      <c r="A135" s="131" t="s">
        <v>1710</v>
      </c>
      <c r="B135" s="132" t="s">
        <v>1710</v>
      </c>
      <c r="C135" s="132" t="s">
        <v>1710</v>
      </c>
      <c r="D135" s="132"/>
      <c r="E135" s="133"/>
      <c r="F135" s="38" t="s">
        <v>1711</v>
      </c>
      <c r="G135" s="39" t="s">
        <v>1711</v>
      </c>
      <c r="H135" s="39" t="s">
        <v>1711</v>
      </c>
      <c r="I135" s="39" t="s">
        <v>1711</v>
      </c>
      <c r="J135" s="39" t="s">
        <v>1711</v>
      </c>
      <c r="K135" s="39" t="s">
        <v>1711</v>
      </c>
      <c r="L135" s="39" t="s">
        <v>1711</v>
      </c>
      <c r="M135" s="40" t="s">
        <v>1711</v>
      </c>
      <c r="N135" s="26">
        <v>7000</v>
      </c>
    </row>
    <row r="136" spans="1:14" x14ac:dyDescent="0.2">
      <c r="A136" s="131" t="s">
        <v>1712</v>
      </c>
      <c r="B136" s="132" t="s">
        <v>1712</v>
      </c>
      <c r="C136" s="132" t="s">
        <v>1712</v>
      </c>
      <c r="D136" s="132"/>
      <c r="E136" s="133"/>
      <c r="F136" s="38" t="s">
        <v>1713</v>
      </c>
      <c r="G136" s="39" t="s">
        <v>1713</v>
      </c>
      <c r="H136" s="39" t="s">
        <v>1713</v>
      </c>
      <c r="I136" s="39" t="s">
        <v>1713</v>
      </c>
      <c r="J136" s="39" t="s">
        <v>1713</v>
      </c>
      <c r="K136" s="39" t="s">
        <v>1713</v>
      </c>
      <c r="L136" s="39" t="s">
        <v>1713</v>
      </c>
      <c r="M136" s="40" t="s">
        <v>1713</v>
      </c>
      <c r="N136" s="26">
        <v>9000</v>
      </c>
    </row>
    <row r="137" spans="1:14" x14ac:dyDescent="0.2">
      <c r="A137" s="131" t="s">
        <v>1714</v>
      </c>
      <c r="B137" s="132" t="s">
        <v>1714</v>
      </c>
      <c r="C137" s="132" t="s">
        <v>1714</v>
      </c>
      <c r="D137" s="132"/>
      <c r="E137" s="133"/>
      <c r="F137" s="38" t="s">
        <v>1715</v>
      </c>
      <c r="G137" s="39" t="s">
        <v>1715</v>
      </c>
      <c r="H137" s="39" t="s">
        <v>1715</v>
      </c>
      <c r="I137" s="39" t="s">
        <v>1715</v>
      </c>
      <c r="J137" s="39" t="s">
        <v>1715</v>
      </c>
      <c r="K137" s="39" t="s">
        <v>1715</v>
      </c>
      <c r="L137" s="39" t="s">
        <v>1715</v>
      </c>
      <c r="M137" s="40" t="s">
        <v>1715</v>
      </c>
      <c r="N137" s="26">
        <v>3500</v>
      </c>
    </row>
    <row r="138" spans="1:14" x14ac:dyDescent="0.2">
      <c r="A138" s="131" t="s">
        <v>1716</v>
      </c>
      <c r="B138" s="132" t="s">
        <v>1716</v>
      </c>
      <c r="C138" s="132" t="s">
        <v>1716</v>
      </c>
      <c r="D138" s="132"/>
      <c r="E138" s="133"/>
      <c r="F138" s="38" t="s">
        <v>1717</v>
      </c>
      <c r="G138" s="39" t="s">
        <v>1717</v>
      </c>
      <c r="H138" s="39" t="s">
        <v>1717</v>
      </c>
      <c r="I138" s="39" t="s">
        <v>1717</v>
      </c>
      <c r="J138" s="39" t="s">
        <v>1717</v>
      </c>
      <c r="K138" s="39" t="s">
        <v>1717</v>
      </c>
      <c r="L138" s="39" t="s">
        <v>1717</v>
      </c>
      <c r="M138" s="40" t="s">
        <v>1717</v>
      </c>
      <c r="N138" s="26">
        <v>12000</v>
      </c>
    </row>
    <row r="139" spans="1:14" x14ac:dyDescent="0.2">
      <c r="A139" s="131" t="s">
        <v>1718</v>
      </c>
      <c r="B139" s="132" t="s">
        <v>1718</v>
      </c>
      <c r="C139" s="132" t="s">
        <v>1718</v>
      </c>
      <c r="D139" s="132"/>
      <c r="E139" s="133"/>
      <c r="F139" s="38" t="s">
        <v>1719</v>
      </c>
      <c r="G139" s="39" t="s">
        <v>1719</v>
      </c>
      <c r="H139" s="39" t="s">
        <v>1719</v>
      </c>
      <c r="I139" s="39" t="s">
        <v>1719</v>
      </c>
      <c r="J139" s="39" t="s">
        <v>1719</v>
      </c>
      <c r="K139" s="39" t="s">
        <v>1719</v>
      </c>
      <c r="L139" s="39" t="s">
        <v>1719</v>
      </c>
      <c r="M139" s="40" t="s">
        <v>1719</v>
      </c>
      <c r="N139" s="26">
        <v>3500</v>
      </c>
    </row>
    <row r="140" spans="1:14" x14ac:dyDescent="0.2">
      <c r="A140" s="131" t="s">
        <v>1720</v>
      </c>
      <c r="B140" s="132" t="s">
        <v>1720</v>
      </c>
      <c r="C140" s="132" t="s">
        <v>1720</v>
      </c>
      <c r="D140" s="132"/>
      <c r="E140" s="133"/>
      <c r="F140" s="38" t="s">
        <v>1721</v>
      </c>
      <c r="G140" s="39" t="s">
        <v>1721</v>
      </c>
      <c r="H140" s="39" t="s">
        <v>1721</v>
      </c>
      <c r="I140" s="39" t="s">
        <v>1721</v>
      </c>
      <c r="J140" s="39" t="s">
        <v>1721</v>
      </c>
      <c r="K140" s="39" t="s">
        <v>1721</v>
      </c>
      <c r="L140" s="39" t="s">
        <v>1721</v>
      </c>
      <c r="M140" s="40" t="s">
        <v>1721</v>
      </c>
      <c r="N140" s="26">
        <v>11000</v>
      </c>
    </row>
    <row r="141" spans="1:14" x14ac:dyDescent="0.2">
      <c r="A141" s="131" t="s">
        <v>1722</v>
      </c>
      <c r="B141" s="132" t="s">
        <v>1722</v>
      </c>
      <c r="C141" s="132" t="s">
        <v>1722</v>
      </c>
      <c r="D141" s="132"/>
      <c r="E141" s="133"/>
      <c r="F141" s="38" t="s">
        <v>1723</v>
      </c>
      <c r="G141" s="39" t="s">
        <v>1723</v>
      </c>
      <c r="H141" s="39" t="s">
        <v>1723</v>
      </c>
      <c r="I141" s="39" t="s">
        <v>1723</v>
      </c>
      <c r="J141" s="39" t="s">
        <v>1723</v>
      </c>
      <c r="K141" s="39" t="s">
        <v>1723</v>
      </c>
      <c r="L141" s="39" t="s">
        <v>1723</v>
      </c>
      <c r="M141" s="40" t="s">
        <v>1723</v>
      </c>
      <c r="N141" s="26">
        <v>14500</v>
      </c>
    </row>
    <row r="142" spans="1:14" x14ac:dyDescent="0.2">
      <c r="A142" s="131" t="s">
        <v>1724</v>
      </c>
      <c r="B142" s="132" t="s">
        <v>1724</v>
      </c>
      <c r="C142" s="132" t="s">
        <v>1724</v>
      </c>
      <c r="D142" s="132"/>
      <c r="E142" s="133"/>
      <c r="F142" s="38" t="s">
        <v>1725</v>
      </c>
      <c r="G142" s="39" t="s">
        <v>1725</v>
      </c>
      <c r="H142" s="39" t="s">
        <v>1725</v>
      </c>
      <c r="I142" s="39" t="s">
        <v>1725</v>
      </c>
      <c r="J142" s="39" t="s">
        <v>1725</v>
      </c>
      <c r="K142" s="39" t="s">
        <v>1725</v>
      </c>
      <c r="L142" s="39" t="s">
        <v>1725</v>
      </c>
      <c r="M142" s="40" t="s">
        <v>1725</v>
      </c>
      <c r="N142" s="26">
        <v>17500</v>
      </c>
    </row>
    <row r="143" spans="1:14" x14ac:dyDescent="0.2">
      <c r="A143" s="131" t="s">
        <v>1726</v>
      </c>
      <c r="B143" s="132" t="s">
        <v>1726</v>
      </c>
      <c r="C143" s="132" t="s">
        <v>1726</v>
      </c>
      <c r="D143" s="132"/>
      <c r="E143" s="133"/>
      <c r="F143" s="38" t="s">
        <v>1727</v>
      </c>
      <c r="G143" s="39" t="s">
        <v>1727</v>
      </c>
      <c r="H143" s="39" t="s">
        <v>1727</v>
      </c>
      <c r="I143" s="39" t="s">
        <v>1727</v>
      </c>
      <c r="J143" s="39" t="s">
        <v>1727</v>
      </c>
      <c r="K143" s="39" t="s">
        <v>1727</v>
      </c>
      <c r="L143" s="39" t="s">
        <v>1727</v>
      </c>
      <c r="M143" s="40" t="s">
        <v>1727</v>
      </c>
      <c r="N143" s="26">
        <v>18000</v>
      </c>
    </row>
    <row r="144" spans="1:14" x14ac:dyDescent="0.2">
      <c r="A144" s="131" t="s">
        <v>1728</v>
      </c>
      <c r="B144" s="132" t="s">
        <v>1728</v>
      </c>
      <c r="C144" s="132" t="s">
        <v>1728</v>
      </c>
      <c r="D144" s="132"/>
      <c r="E144" s="133"/>
      <c r="F144" s="38" t="s">
        <v>1729</v>
      </c>
      <c r="G144" s="39" t="s">
        <v>1729</v>
      </c>
      <c r="H144" s="39" t="s">
        <v>1729</v>
      </c>
      <c r="I144" s="39" t="s">
        <v>1729</v>
      </c>
      <c r="J144" s="39" t="s">
        <v>1729</v>
      </c>
      <c r="K144" s="39" t="s">
        <v>1729</v>
      </c>
      <c r="L144" s="39" t="s">
        <v>1729</v>
      </c>
      <c r="M144" s="40" t="s">
        <v>1729</v>
      </c>
      <c r="N144" s="26">
        <v>21500</v>
      </c>
    </row>
    <row r="145" spans="1:14" x14ac:dyDescent="0.2">
      <c r="A145" s="131" t="s">
        <v>1730</v>
      </c>
      <c r="B145" s="132" t="s">
        <v>1730</v>
      </c>
      <c r="C145" s="132" t="s">
        <v>1730</v>
      </c>
      <c r="D145" s="132"/>
      <c r="E145" s="133"/>
      <c r="F145" s="38" t="s">
        <v>1731</v>
      </c>
      <c r="G145" s="39" t="s">
        <v>1731</v>
      </c>
      <c r="H145" s="39" t="s">
        <v>1731</v>
      </c>
      <c r="I145" s="39" t="s">
        <v>1731</v>
      </c>
      <c r="J145" s="39" t="s">
        <v>1731</v>
      </c>
      <c r="K145" s="39" t="s">
        <v>1731</v>
      </c>
      <c r="L145" s="39" t="s">
        <v>1731</v>
      </c>
      <c r="M145" s="40" t="s">
        <v>1731</v>
      </c>
      <c r="N145" s="26">
        <v>3500</v>
      </c>
    </row>
  </sheetData>
  <autoFilter ref="A2:N117">
    <filterColumn colId="0" showButton="0"/>
    <filterColumn colId="1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289">
    <mergeCell ref="L1:N1"/>
    <mergeCell ref="A113:E113"/>
    <mergeCell ref="F113:M113"/>
    <mergeCell ref="A127:E127"/>
    <mergeCell ref="A128:E128"/>
    <mergeCell ref="A129:E129"/>
    <mergeCell ref="F124:M124"/>
    <mergeCell ref="F123:M123"/>
    <mergeCell ref="A124:E124"/>
    <mergeCell ref="A117:E117"/>
    <mergeCell ref="F117:M117"/>
    <mergeCell ref="A114:E114"/>
    <mergeCell ref="F114:M114"/>
    <mergeCell ref="A115:E115"/>
    <mergeCell ref="F115:M115"/>
    <mergeCell ref="A116:E116"/>
    <mergeCell ref="F116:M116"/>
    <mergeCell ref="A108:E108"/>
    <mergeCell ref="F108:M108"/>
    <mergeCell ref="A109:E109"/>
    <mergeCell ref="F109:M109"/>
    <mergeCell ref="A110:E110"/>
    <mergeCell ref="F110:M110"/>
    <mergeCell ref="A111:E111"/>
    <mergeCell ref="F111:M111"/>
    <mergeCell ref="A112:E112"/>
    <mergeCell ref="F112:M112"/>
    <mergeCell ref="A105:E105"/>
    <mergeCell ref="F105:M105"/>
    <mergeCell ref="A106:E106"/>
    <mergeCell ref="F106:M106"/>
    <mergeCell ref="A107:E107"/>
    <mergeCell ref="F107:M107"/>
    <mergeCell ref="A99:E99"/>
    <mergeCell ref="F99:M99"/>
    <mergeCell ref="A100:E100"/>
    <mergeCell ref="F100:M100"/>
    <mergeCell ref="A101:E101"/>
    <mergeCell ref="F101:M101"/>
    <mergeCell ref="A102:E102"/>
    <mergeCell ref="F102:M102"/>
    <mergeCell ref="A103:E103"/>
    <mergeCell ref="F103:M103"/>
    <mergeCell ref="A104:E104"/>
    <mergeCell ref="F104:M104"/>
    <mergeCell ref="A139:E139"/>
    <mergeCell ref="A140:E140"/>
    <mergeCell ref="A141:E141"/>
    <mergeCell ref="F122:M122"/>
    <mergeCell ref="F121:M121"/>
    <mergeCell ref="F120:M120"/>
    <mergeCell ref="A118:E118"/>
    <mergeCell ref="F118:M118"/>
    <mergeCell ref="A119:E119"/>
    <mergeCell ref="A134:E134"/>
    <mergeCell ref="A135:E135"/>
    <mergeCell ref="A136:E136"/>
    <mergeCell ref="A130:E130"/>
    <mergeCell ref="F129:M129"/>
    <mergeCell ref="F128:M128"/>
    <mergeCell ref="F127:M127"/>
    <mergeCell ref="F126:M126"/>
    <mergeCell ref="F125:M125"/>
    <mergeCell ref="A125:E125"/>
    <mergeCell ref="A126:E126"/>
    <mergeCell ref="F143:M143"/>
    <mergeCell ref="F142:M142"/>
    <mergeCell ref="F141:M141"/>
    <mergeCell ref="F140:M140"/>
    <mergeCell ref="F139:M139"/>
    <mergeCell ref="F119:M119"/>
    <mergeCell ref="A120:E120"/>
    <mergeCell ref="A121:E121"/>
    <mergeCell ref="A122:E122"/>
    <mergeCell ref="A137:E137"/>
    <mergeCell ref="A138:E138"/>
    <mergeCell ref="F136:M136"/>
    <mergeCell ref="F135:M135"/>
    <mergeCell ref="F134:M134"/>
    <mergeCell ref="F138:M138"/>
    <mergeCell ref="F137:M137"/>
    <mergeCell ref="A131:E131"/>
    <mergeCell ref="A132:E132"/>
    <mergeCell ref="A133:E133"/>
    <mergeCell ref="F133:M133"/>
    <mergeCell ref="F132:M132"/>
    <mergeCell ref="F131:M131"/>
    <mergeCell ref="F130:M130"/>
    <mergeCell ref="A123:E123"/>
    <mergeCell ref="A144:E144"/>
    <mergeCell ref="A145:E145"/>
    <mergeCell ref="F144:M144"/>
    <mergeCell ref="F145:M145"/>
    <mergeCell ref="A90:E90"/>
    <mergeCell ref="F90:M90"/>
    <mergeCell ref="A91:E91"/>
    <mergeCell ref="F91:M91"/>
    <mergeCell ref="A92:E92"/>
    <mergeCell ref="F92:M92"/>
    <mergeCell ref="A96:E96"/>
    <mergeCell ref="F96:M96"/>
    <mergeCell ref="A97:E97"/>
    <mergeCell ref="F97:M97"/>
    <mergeCell ref="A98:E98"/>
    <mergeCell ref="F98:M98"/>
    <mergeCell ref="A93:E93"/>
    <mergeCell ref="F93:M93"/>
    <mergeCell ref="A94:E94"/>
    <mergeCell ref="F94:M94"/>
    <mergeCell ref="A95:E95"/>
    <mergeCell ref="F95:M95"/>
    <mergeCell ref="A142:E142"/>
    <mergeCell ref="A143:E143"/>
    <mergeCell ref="A87:E87"/>
    <mergeCell ref="F87:M87"/>
    <mergeCell ref="A88:E88"/>
    <mergeCell ref="F88:M88"/>
    <mergeCell ref="A89:E89"/>
    <mergeCell ref="F89:M89"/>
    <mergeCell ref="A84:E84"/>
    <mergeCell ref="F84:M84"/>
    <mergeCell ref="A85:E85"/>
    <mergeCell ref="F85:M85"/>
    <mergeCell ref="A86:E86"/>
    <mergeCell ref="F86:M86"/>
    <mergeCell ref="A81:E81"/>
    <mergeCell ref="F81:M81"/>
    <mergeCell ref="A82:E82"/>
    <mergeCell ref="F82:M82"/>
    <mergeCell ref="A83:E83"/>
    <mergeCell ref="F83:M83"/>
    <mergeCell ref="A78:E78"/>
    <mergeCell ref="F78:M78"/>
    <mergeCell ref="A79:E79"/>
    <mergeCell ref="F79:M79"/>
    <mergeCell ref="A80:E80"/>
    <mergeCell ref="F80:M80"/>
    <mergeCell ref="A75:E75"/>
    <mergeCell ref="F75:M75"/>
    <mergeCell ref="A76:E76"/>
    <mergeCell ref="F76:M76"/>
    <mergeCell ref="A77:E77"/>
    <mergeCell ref="F77:M77"/>
    <mergeCell ref="A72:E72"/>
    <mergeCell ref="F72:M72"/>
    <mergeCell ref="A73:E73"/>
    <mergeCell ref="F73:M73"/>
    <mergeCell ref="A74:E74"/>
    <mergeCell ref="F74:M74"/>
    <mergeCell ref="A69:E69"/>
    <mergeCell ref="F69:M69"/>
    <mergeCell ref="A70:E70"/>
    <mergeCell ref="F70:M70"/>
    <mergeCell ref="A71:E71"/>
    <mergeCell ref="F71:M71"/>
    <mergeCell ref="A66:E66"/>
    <mergeCell ref="F66:M66"/>
    <mergeCell ref="A67:E67"/>
    <mergeCell ref="F67:M67"/>
    <mergeCell ref="A68:E68"/>
    <mergeCell ref="F68:M68"/>
    <mergeCell ref="A63:E63"/>
    <mergeCell ref="F63:M63"/>
    <mergeCell ref="A64:E64"/>
    <mergeCell ref="F64:M64"/>
    <mergeCell ref="A65:E65"/>
    <mergeCell ref="F65:M65"/>
    <mergeCell ref="A60:E60"/>
    <mergeCell ref="F60:M60"/>
    <mergeCell ref="A61:E61"/>
    <mergeCell ref="F61:M61"/>
    <mergeCell ref="A62:E62"/>
    <mergeCell ref="F62:M62"/>
    <mergeCell ref="A57:E57"/>
    <mergeCell ref="F57:M57"/>
    <mergeCell ref="A58:E58"/>
    <mergeCell ref="F58:M58"/>
    <mergeCell ref="A59:E59"/>
    <mergeCell ref="F59:M59"/>
    <mergeCell ref="A54:E54"/>
    <mergeCell ref="F54:M54"/>
    <mergeCell ref="A55:E55"/>
    <mergeCell ref="F55:M55"/>
    <mergeCell ref="A56:E56"/>
    <mergeCell ref="F56:M56"/>
    <mergeCell ref="A51:E51"/>
    <mergeCell ref="F51:M51"/>
    <mergeCell ref="A52:E52"/>
    <mergeCell ref="F52:M52"/>
    <mergeCell ref="A53:E53"/>
    <mergeCell ref="F53:M53"/>
    <mergeCell ref="A48:E48"/>
    <mergeCell ref="F48:M48"/>
    <mergeCell ref="A49:E49"/>
    <mergeCell ref="F49:M49"/>
    <mergeCell ref="A50:E50"/>
    <mergeCell ref="F50:M50"/>
    <mergeCell ref="A45:E45"/>
    <mergeCell ref="F45:M45"/>
    <mergeCell ref="A46:E46"/>
    <mergeCell ref="F46:M46"/>
    <mergeCell ref="A47:E47"/>
    <mergeCell ref="F47:M47"/>
    <mergeCell ref="A42:E42"/>
    <mergeCell ref="F42:M42"/>
    <mergeCell ref="A43:E43"/>
    <mergeCell ref="F43:M43"/>
    <mergeCell ref="A44:E44"/>
    <mergeCell ref="F44:M44"/>
    <mergeCell ref="A39:E39"/>
    <mergeCell ref="F39:M39"/>
    <mergeCell ref="A40:E40"/>
    <mergeCell ref="F40:M40"/>
    <mergeCell ref="A41:E41"/>
    <mergeCell ref="F41:M41"/>
    <mergeCell ref="A36:E36"/>
    <mergeCell ref="F36:M36"/>
    <mergeCell ref="A37:E37"/>
    <mergeCell ref="F37:M37"/>
    <mergeCell ref="A38:E38"/>
    <mergeCell ref="F38:M38"/>
    <mergeCell ref="A33:E33"/>
    <mergeCell ref="F33:M33"/>
    <mergeCell ref="A34:E34"/>
    <mergeCell ref="F34:M34"/>
    <mergeCell ref="A35:E35"/>
    <mergeCell ref="F35:M35"/>
    <mergeCell ref="A6:E6"/>
    <mergeCell ref="F6:M6"/>
    <mergeCell ref="A3:E3"/>
    <mergeCell ref="F3:M3"/>
    <mergeCell ref="A4:E4"/>
    <mergeCell ref="F4:M4"/>
    <mergeCell ref="A5:E5"/>
    <mergeCell ref="F5:M5"/>
    <mergeCell ref="A7:E7"/>
    <mergeCell ref="F7:M7"/>
    <mergeCell ref="A8:E8"/>
    <mergeCell ref="F8:M8"/>
    <mergeCell ref="A9:E9"/>
    <mergeCell ref="F9:M9"/>
    <mergeCell ref="A10:E10"/>
    <mergeCell ref="F10:M10"/>
    <mergeCell ref="A11:E11"/>
    <mergeCell ref="F11:M11"/>
    <mergeCell ref="A12:E12"/>
    <mergeCell ref="F12:M12"/>
    <mergeCell ref="A25:E25"/>
    <mergeCell ref="F25:M25"/>
    <mergeCell ref="A22:E22"/>
    <mergeCell ref="F22:M22"/>
    <mergeCell ref="A23:E23"/>
    <mergeCell ref="F23:M23"/>
    <mergeCell ref="A24:E24"/>
    <mergeCell ref="F24:M24"/>
    <mergeCell ref="A13:E13"/>
    <mergeCell ref="F13:M13"/>
    <mergeCell ref="A14:E14"/>
    <mergeCell ref="F14:M14"/>
    <mergeCell ref="A15:E15"/>
    <mergeCell ref="F15:M15"/>
    <mergeCell ref="A16:E16"/>
    <mergeCell ref="F16:M16"/>
    <mergeCell ref="A17:E17"/>
    <mergeCell ref="F17:M17"/>
    <mergeCell ref="A2:C2"/>
    <mergeCell ref="F2:M2"/>
    <mergeCell ref="A26:E26"/>
    <mergeCell ref="F26:M26"/>
    <mergeCell ref="A27:E27"/>
    <mergeCell ref="F27:M27"/>
    <mergeCell ref="A28:E28"/>
    <mergeCell ref="F28:M28"/>
    <mergeCell ref="A32:E32"/>
    <mergeCell ref="F32:M32"/>
    <mergeCell ref="A29:E29"/>
    <mergeCell ref="F29:M29"/>
    <mergeCell ref="A30:E30"/>
    <mergeCell ref="F30:M30"/>
    <mergeCell ref="A31:E31"/>
    <mergeCell ref="F31:M31"/>
    <mergeCell ref="A18:E18"/>
    <mergeCell ref="F18:M18"/>
    <mergeCell ref="A19:E19"/>
    <mergeCell ref="F19:M19"/>
    <mergeCell ref="A20:E20"/>
    <mergeCell ref="F20:M20"/>
    <mergeCell ref="A21:E21"/>
    <mergeCell ref="F21:M2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tabSelected="1" workbookViewId="0">
      <selection activeCell="L1" sqref="L1:N1"/>
    </sheetView>
  </sheetViews>
  <sheetFormatPr defaultRowHeight="11.25" x14ac:dyDescent="0.2"/>
  <cols>
    <col min="3" max="3" width="4" customWidth="1"/>
    <col min="4" max="5" width="9.33203125" hidden="1" customWidth="1"/>
    <col min="14" max="14" width="17.83203125" customWidth="1"/>
  </cols>
  <sheetData>
    <row r="1" spans="1:14" ht="76.5" customHeight="1" x14ac:dyDescent="0.2">
      <c r="L1" s="128"/>
      <c r="M1" s="128"/>
      <c r="N1" s="128"/>
    </row>
    <row r="2" spans="1:14" ht="72" customHeight="1" x14ac:dyDescent="0.2">
      <c r="A2" s="134" t="s">
        <v>1734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</row>
    <row r="3" spans="1:14" ht="45" x14ac:dyDescent="0.2">
      <c r="A3" s="46" t="s">
        <v>1613</v>
      </c>
      <c r="B3" s="46"/>
      <c r="C3" s="46"/>
      <c r="D3" s="46"/>
      <c r="E3" s="46"/>
      <c r="F3" s="46" t="s">
        <v>1614</v>
      </c>
      <c r="G3" s="46"/>
      <c r="H3" s="46"/>
      <c r="I3" s="46"/>
      <c r="J3" s="46"/>
      <c r="K3" s="46"/>
      <c r="L3" s="46"/>
      <c r="M3" s="46"/>
      <c r="N3" s="8" t="s">
        <v>1615</v>
      </c>
    </row>
    <row r="4" spans="1:14" x14ac:dyDescent="0.2">
      <c r="A4" s="75" t="s">
        <v>60</v>
      </c>
      <c r="B4" s="75"/>
      <c r="C4" s="75"/>
      <c r="D4" s="75"/>
      <c r="E4" s="75"/>
      <c r="F4" s="76" t="s">
        <v>61</v>
      </c>
      <c r="G4" s="76"/>
      <c r="H4" s="76"/>
      <c r="I4" s="76"/>
      <c r="J4" s="76"/>
      <c r="K4" s="76"/>
      <c r="L4" s="76"/>
      <c r="M4" s="76"/>
      <c r="N4" s="5">
        <v>450</v>
      </c>
    </row>
    <row r="5" spans="1:14" x14ac:dyDescent="0.2">
      <c r="A5" s="75" t="s">
        <v>62</v>
      </c>
      <c r="B5" s="75"/>
      <c r="C5" s="75"/>
      <c r="D5" s="75"/>
      <c r="E5" s="75"/>
      <c r="F5" s="76" t="s">
        <v>63</v>
      </c>
      <c r="G5" s="76"/>
      <c r="H5" s="76"/>
      <c r="I5" s="76"/>
      <c r="J5" s="76"/>
      <c r="K5" s="76"/>
      <c r="L5" s="76"/>
      <c r="M5" s="76"/>
      <c r="N5" s="5">
        <v>300</v>
      </c>
    </row>
    <row r="6" spans="1:14" x14ac:dyDescent="0.2">
      <c r="A6" s="75" t="s">
        <v>64</v>
      </c>
      <c r="B6" s="75"/>
      <c r="C6" s="75"/>
      <c r="D6" s="75"/>
      <c r="E6" s="75"/>
      <c r="F6" s="76" t="s">
        <v>65</v>
      </c>
      <c r="G6" s="76"/>
      <c r="H6" s="76"/>
      <c r="I6" s="76"/>
      <c r="J6" s="76"/>
      <c r="K6" s="76"/>
      <c r="L6" s="76"/>
      <c r="M6" s="76"/>
      <c r="N6" s="5">
        <v>200</v>
      </c>
    </row>
    <row r="7" spans="1:14" ht="21.75" customHeight="1" x14ac:dyDescent="0.2">
      <c r="A7" s="75" t="s">
        <v>66</v>
      </c>
      <c r="B7" s="75"/>
      <c r="C7" s="75"/>
      <c r="D7" s="75"/>
      <c r="E7" s="75"/>
      <c r="F7" s="76" t="s">
        <v>67</v>
      </c>
      <c r="G7" s="76"/>
      <c r="H7" s="76"/>
      <c r="I7" s="76"/>
      <c r="J7" s="76"/>
      <c r="K7" s="76"/>
      <c r="L7" s="76"/>
      <c r="M7" s="76"/>
      <c r="N7" s="5">
        <v>200</v>
      </c>
    </row>
    <row r="8" spans="1:14" x14ac:dyDescent="0.2">
      <c r="A8" s="75" t="s">
        <v>68</v>
      </c>
      <c r="B8" s="75"/>
      <c r="C8" s="75"/>
      <c r="D8" s="75"/>
      <c r="E8" s="75"/>
      <c r="F8" s="76" t="s">
        <v>69</v>
      </c>
      <c r="G8" s="76"/>
      <c r="H8" s="76"/>
      <c r="I8" s="76"/>
      <c r="J8" s="76"/>
      <c r="K8" s="76"/>
      <c r="L8" s="76"/>
      <c r="M8" s="76"/>
      <c r="N8" s="5">
        <v>450</v>
      </c>
    </row>
    <row r="9" spans="1:14" x14ac:dyDescent="0.2">
      <c r="A9" s="75" t="s">
        <v>179</v>
      </c>
      <c r="B9" s="75"/>
      <c r="C9" s="75"/>
      <c r="D9" s="75"/>
      <c r="E9" s="75"/>
      <c r="F9" s="76" t="s">
        <v>180</v>
      </c>
      <c r="G9" s="76"/>
      <c r="H9" s="76"/>
      <c r="I9" s="76"/>
      <c r="J9" s="76"/>
      <c r="K9" s="76"/>
      <c r="L9" s="76"/>
      <c r="M9" s="76"/>
      <c r="N9" s="5">
        <v>200</v>
      </c>
    </row>
    <row r="10" spans="1:14" x14ac:dyDescent="0.2">
      <c r="A10" s="75" t="s">
        <v>181</v>
      </c>
      <c r="B10" s="75"/>
      <c r="C10" s="75"/>
      <c r="D10" s="75"/>
      <c r="E10" s="75"/>
      <c r="F10" s="76" t="s">
        <v>182</v>
      </c>
      <c r="G10" s="76"/>
      <c r="H10" s="76"/>
      <c r="I10" s="76"/>
      <c r="J10" s="76"/>
      <c r="K10" s="76"/>
      <c r="L10" s="76"/>
      <c r="M10" s="76"/>
      <c r="N10" s="5">
        <v>350</v>
      </c>
    </row>
    <row r="11" spans="1:14" x14ac:dyDescent="0.2">
      <c r="A11" s="75" t="s">
        <v>173</v>
      </c>
      <c r="B11" s="75"/>
      <c r="C11" s="75"/>
      <c r="D11" s="75"/>
      <c r="E11" s="75"/>
      <c r="F11" s="76" t="s">
        <v>174</v>
      </c>
      <c r="G11" s="76"/>
      <c r="H11" s="76"/>
      <c r="I11" s="76"/>
      <c r="J11" s="76"/>
      <c r="K11" s="76"/>
      <c r="L11" s="76"/>
      <c r="M11" s="76"/>
      <c r="N11" s="5">
        <v>200</v>
      </c>
    </row>
    <row r="12" spans="1:14" x14ac:dyDescent="0.2">
      <c r="A12" s="75" t="s">
        <v>533</v>
      </c>
      <c r="B12" s="75"/>
      <c r="C12" s="75"/>
      <c r="D12" s="75"/>
      <c r="E12" s="75"/>
      <c r="F12" s="76" t="s">
        <v>534</v>
      </c>
      <c r="G12" s="76"/>
      <c r="H12" s="76"/>
      <c r="I12" s="76"/>
      <c r="J12" s="76"/>
      <c r="K12" s="76"/>
      <c r="L12" s="76"/>
      <c r="M12" s="76"/>
      <c r="N12" s="5">
        <v>400</v>
      </c>
    </row>
    <row r="13" spans="1:14" x14ac:dyDescent="0.2">
      <c r="A13" s="75" t="s">
        <v>535</v>
      </c>
      <c r="B13" s="75"/>
      <c r="C13" s="75"/>
      <c r="D13" s="75"/>
      <c r="E13" s="75"/>
      <c r="F13" s="76" t="s">
        <v>536</v>
      </c>
      <c r="G13" s="76"/>
      <c r="H13" s="76"/>
      <c r="I13" s="76"/>
      <c r="J13" s="76"/>
      <c r="K13" s="76"/>
      <c r="L13" s="76"/>
      <c r="M13" s="76"/>
      <c r="N13" s="5">
        <v>500</v>
      </c>
    </row>
    <row r="14" spans="1:14" x14ac:dyDescent="0.2">
      <c r="A14" s="75" t="s">
        <v>537</v>
      </c>
      <c r="B14" s="75"/>
      <c r="C14" s="75"/>
      <c r="D14" s="75"/>
      <c r="E14" s="75"/>
      <c r="F14" s="76" t="s">
        <v>538</v>
      </c>
      <c r="G14" s="76"/>
      <c r="H14" s="76"/>
      <c r="I14" s="76"/>
      <c r="J14" s="76"/>
      <c r="K14" s="76"/>
      <c r="L14" s="76"/>
      <c r="M14" s="76"/>
      <c r="N14" s="5">
        <v>450</v>
      </c>
    </row>
    <row r="15" spans="1:14" x14ac:dyDescent="0.2">
      <c r="A15" s="75" t="s">
        <v>539</v>
      </c>
      <c r="B15" s="75"/>
      <c r="C15" s="75"/>
      <c r="D15" s="75"/>
      <c r="E15" s="75"/>
      <c r="F15" s="76" t="s">
        <v>540</v>
      </c>
      <c r="G15" s="76"/>
      <c r="H15" s="76"/>
      <c r="I15" s="76"/>
      <c r="J15" s="76"/>
      <c r="K15" s="76"/>
      <c r="L15" s="76"/>
      <c r="M15" s="76"/>
      <c r="N15" s="5">
        <v>750</v>
      </c>
    </row>
    <row r="16" spans="1:14" x14ac:dyDescent="0.2">
      <c r="A16" s="75" t="s">
        <v>541</v>
      </c>
      <c r="B16" s="75"/>
      <c r="C16" s="75"/>
      <c r="D16" s="75"/>
      <c r="E16" s="75"/>
      <c r="F16" s="76" t="s">
        <v>542</v>
      </c>
      <c r="G16" s="76"/>
      <c r="H16" s="76"/>
      <c r="I16" s="76"/>
      <c r="J16" s="76"/>
      <c r="K16" s="76"/>
      <c r="L16" s="76"/>
      <c r="M16" s="76"/>
      <c r="N16" s="5">
        <v>450</v>
      </c>
    </row>
    <row r="17" spans="1:14" x14ac:dyDescent="0.2">
      <c r="A17" s="75" t="s">
        <v>543</v>
      </c>
      <c r="B17" s="75"/>
      <c r="C17" s="75"/>
      <c r="D17" s="75"/>
      <c r="E17" s="75"/>
      <c r="F17" s="76" t="s">
        <v>544</v>
      </c>
      <c r="G17" s="76"/>
      <c r="H17" s="76"/>
      <c r="I17" s="76"/>
      <c r="J17" s="76"/>
      <c r="K17" s="76"/>
      <c r="L17" s="76"/>
      <c r="M17" s="76"/>
      <c r="N17" s="5">
        <v>650</v>
      </c>
    </row>
    <row r="18" spans="1:14" x14ac:dyDescent="0.2">
      <c r="A18" s="75" t="s">
        <v>545</v>
      </c>
      <c r="B18" s="75"/>
      <c r="C18" s="75"/>
      <c r="D18" s="75"/>
      <c r="E18" s="75"/>
      <c r="F18" s="76" t="s">
        <v>546</v>
      </c>
      <c r="G18" s="76"/>
      <c r="H18" s="76"/>
      <c r="I18" s="76"/>
      <c r="J18" s="76"/>
      <c r="K18" s="76"/>
      <c r="L18" s="76"/>
      <c r="M18" s="76"/>
      <c r="N18" s="5">
        <v>400</v>
      </c>
    </row>
    <row r="19" spans="1:14" x14ac:dyDescent="0.2">
      <c r="A19" s="75" t="s">
        <v>547</v>
      </c>
      <c r="B19" s="75"/>
      <c r="C19" s="75"/>
      <c r="D19" s="75"/>
      <c r="E19" s="75"/>
      <c r="F19" s="76" t="s">
        <v>548</v>
      </c>
      <c r="G19" s="76"/>
      <c r="H19" s="76"/>
      <c r="I19" s="76"/>
      <c r="J19" s="76"/>
      <c r="K19" s="76"/>
      <c r="L19" s="76"/>
      <c r="M19" s="76"/>
      <c r="N19" s="5">
        <v>500</v>
      </c>
    </row>
    <row r="20" spans="1:14" x14ac:dyDescent="0.2">
      <c r="A20" s="75" t="s">
        <v>549</v>
      </c>
      <c r="B20" s="75"/>
      <c r="C20" s="75"/>
      <c r="D20" s="75"/>
      <c r="E20" s="75"/>
      <c r="F20" s="76" t="s">
        <v>550</v>
      </c>
      <c r="G20" s="76"/>
      <c r="H20" s="76"/>
      <c r="I20" s="76"/>
      <c r="J20" s="76"/>
      <c r="K20" s="76"/>
      <c r="L20" s="76"/>
      <c r="M20" s="76"/>
      <c r="N20" s="5">
        <v>650</v>
      </c>
    </row>
    <row r="21" spans="1:14" x14ac:dyDescent="0.2">
      <c r="A21" s="75" t="s">
        <v>551</v>
      </c>
      <c r="B21" s="75"/>
      <c r="C21" s="75"/>
      <c r="D21" s="75"/>
      <c r="E21" s="75"/>
      <c r="F21" s="76" t="s">
        <v>552</v>
      </c>
      <c r="G21" s="76"/>
      <c r="H21" s="76"/>
      <c r="I21" s="76"/>
      <c r="J21" s="76"/>
      <c r="K21" s="76"/>
      <c r="L21" s="76"/>
      <c r="M21" s="76"/>
      <c r="N21" s="5">
        <v>400</v>
      </c>
    </row>
    <row r="22" spans="1:14" x14ac:dyDescent="0.2">
      <c r="A22" s="75" t="s">
        <v>553</v>
      </c>
      <c r="B22" s="75"/>
      <c r="C22" s="75"/>
      <c r="D22" s="75"/>
      <c r="E22" s="75"/>
      <c r="F22" s="76" t="s">
        <v>554</v>
      </c>
      <c r="G22" s="76"/>
      <c r="H22" s="76"/>
      <c r="I22" s="76"/>
      <c r="J22" s="76"/>
      <c r="K22" s="76"/>
      <c r="L22" s="76"/>
      <c r="M22" s="76"/>
      <c r="N22" s="5">
        <v>400</v>
      </c>
    </row>
    <row r="23" spans="1:14" x14ac:dyDescent="0.2">
      <c r="A23" s="75" t="s">
        <v>555</v>
      </c>
      <c r="B23" s="75"/>
      <c r="C23" s="75"/>
      <c r="D23" s="75"/>
      <c r="E23" s="75"/>
      <c r="F23" s="76" t="s">
        <v>556</v>
      </c>
      <c r="G23" s="76"/>
      <c r="H23" s="76"/>
      <c r="I23" s="76"/>
      <c r="J23" s="76"/>
      <c r="K23" s="76"/>
      <c r="L23" s="76"/>
      <c r="M23" s="76"/>
      <c r="N23" s="5">
        <v>750</v>
      </c>
    </row>
    <row r="24" spans="1:14" x14ac:dyDescent="0.2">
      <c r="A24" s="75" t="s">
        <v>557</v>
      </c>
      <c r="B24" s="75"/>
      <c r="C24" s="75"/>
      <c r="D24" s="75"/>
      <c r="E24" s="75"/>
      <c r="F24" s="76" t="s">
        <v>558</v>
      </c>
      <c r="G24" s="76"/>
      <c r="H24" s="76"/>
      <c r="I24" s="76"/>
      <c r="J24" s="76"/>
      <c r="K24" s="76"/>
      <c r="L24" s="76"/>
      <c r="M24" s="76"/>
      <c r="N24" s="5">
        <v>600</v>
      </c>
    </row>
    <row r="25" spans="1:14" x14ac:dyDescent="0.2">
      <c r="A25" s="75" t="s">
        <v>559</v>
      </c>
      <c r="B25" s="75"/>
      <c r="C25" s="75"/>
      <c r="D25" s="75"/>
      <c r="E25" s="75"/>
      <c r="F25" s="76" t="s">
        <v>560</v>
      </c>
      <c r="G25" s="76"/>
      <c r="H25" s="76"/>
      <c r="I25" s="76"/>
      <c r="J25" s="76"/>
      <c r="K25" s="76"/>
      <c r="L25" s="76"/>
      <c r="M25" s="76"/>
      <c r="N25" s="5">
        <v>750</v>
      </c>
    </row>
    <row r="26" spans="1:14" x14ac:dyDescent="0.2">
      <c r="A26" s="75" t="s">
        <v>561</v>
      </c>
      <c r="B26" s="75"/>
      <c r="C26" s="75"/>
      <c r="D26" s="75"/>
      <c r="E26" s="75"/>
      <c r="F26" s="76" t="s">
        <v>562</v>
      </c>
      <c r="G26" s="76"/>
      <c r="H26" s="76"/>
      <c r="I26" s="76"/>
      <c r="J26" s="76"/>
      <c r="K26" s="76"/>
      <c r="L26" s="76"/>
      <c r="M26" s="76"/>
      <c r="N26" s="5">
        <v>450</v>
      </c>
    </row>
    <row r="27" spans="1:14" x14ac:dyDescent="0.2">
      <c r="A27" s="75" t="s">
        <v>563</v>
      </c>
      <c r="B27" s="75"/>
      <c r="C27" s="75"/>
      <c r="D27" s="75"/>
      <c r="E27" s="75"/>
      <c r="F27" s="76" t="s">
        <v>564</v>
      </c>
      <c r="G27" s="76"/>
      <c r="H27" s="76"/>
      <c r="I27" s="76"/>
      <c r="J27" s="76"/>
      <c r="K27" s="76"/>
      <c r="L27" s="76"/>
      <c r="M27" s="76"/>
      <c r="N27" s="5">
        <v>750</v>
      </c>
    </row>
    <row r="28" spans="1:14" x14ac:dyDescent="0.2">
      <c r="A28" s="75" t="s">
        <v>565</v>
      </c>
      <c r="B28" s="75"/>
      <c r="C28" s="75"/>
      <c r="D28" s="75"/>
      <c r="E28" s="75"/>
      <c r="F28" s="76" t="s">
        <v>566</v>
      </c>
      <c r="G28" s="76"/>
      <c r="H28" s="76"/>
      <c r="I28" s="76"/>
      <c r="J28" s="76"/>
      <c r="K28" s="76"/>
      <c r="L28" s="76"/>
      <c r="M28" s="76"/>
      <c r="N28" s="5">
        <v>450</v>
      </c>
    </row>
    <row r="29" spans="1:14" x14ac:dyDescent="0.2">
      <c r="A29" s="75" t="s">
        <v>567</v>
      </c>
      <c r="B29" s="75"/>
      <c r="C29" s="75"/>
      <c r="D29" s="75"/>
      <c r="E29" s="75"/>
      <c r="F29" s="76" t="s">
        <v>568</v>
      </c>
      <c r="G29" s="76"/>
      <c r="H29" s="76"/>
      <c r="I29" s="76"/>
      <c r="J29" s="76"/>
      <c r="K29" s="76"/>
      <c r="L29" s="76"/>
      <c r="M29" s="76"/>
      <c r="N29" s="5">
        <v>700</v>
      </c>
    </row>
    <row r="30" spans="1:14" x14ac:dyDescent="0.2">
      <c r="A30" s="75" t="s">
        <v>569</v>
      </c>
      <c r="B30" s="75"/>
      <c r="C30" s="75"/>
      <c r="D30" s="75"/>
      <c r="E30" s="75"/>
      <c r="F30" s="76" t="s">
        <v>570</v>
      </c>
      <c r="G30" s="76"/>
      <c r="H30" s="76"/>
      <c r="I30" s="76"/>
      <c r="J30" s="76"/>
      <c r="K30" s="76"/>
      <c r="L30" s="76"/>
      <c r="M30" s="76"/>
      <c r="N30" s="5">
        <v>550</v>
      </c>
    </row>
    <row r="31" spans="1:14" x14ac:dyDescent="0.2">
      <c r="A31" s="75" t="s">
        <v>571</v>
      </c>
      <c r="B31" s="75"/>
      <c r="C31" s="75"/>
      <c r="D31" s="75"/>
      <c r="E31" s="75"/>
      <c r="F31" s="76" t="s">
        <v>572</v>
      </c>
      <c r="G31" s="76"/>
      <c r="H31" s="76"/>
      <c r="I31" s="76"/>
      <c r="J31" s="76"/>
      <c r="K31" s="76"/>
      <c r="L31" s="76"/>
      <c r="M31" s="76"/>
      <c r="N31" s="5">
        <v>650</v>
      </c>
    </row>
    <row r="32" spans="1:14" x14ac:dyDescent="0.2">
      <c r="A32" s="75" t="s">
        <v>573</v>
      </c>
      <c r="B32" s="75"/>
      <c r="C32" s="75"/>
      <c r="D32" s="75"/>
      <c r="E32" s="75"/>
      <c r="F32" s="76" t="s">
        <v>574</v>
      </c>
      <c r="G32" s="76"/>
      <c r="H32" s="76"/>
      <c r="I32" s="76"/>
      <c r="J32" s="76"/>
      <c r="K32" s="76"/>
      <c r="L32" s="76"/>
      <c r="M32" s="76"/>
      <c r="N32" s="5">
        <v>550</v>
      </c>
    </row>
    <row r="33" spans="1:14" x14ac:dyDescent="0.2">
      <c r="A33" s="75" t="s">
        <v>575</v>
      </c>
      <c r="B33" s="75"/>
      <c r="C33" s="75"/>
      <c r="D33" s="75"/>
      <c r="E33" s="75"/>
      <c r="F33" s="76" t="s">
        <v>576</v>
      </c>
      <c r="G33" s="76"/>
      <c r="H33" s="76"/>
      <c r="I33" s="76"/>
      <c r="J33" s="76"/>
      <c r="K33" s="76"/>
      <c r="L33" s="76"/>
      <c r="M33" s="76"/>
      <c r="N33" s="5">
        <v>750</v>
      </c>
    </row>
    <row r="34" spans="1:14" x14ac:dyDescent="0.2">
      <c r="A34" s="75" t="s">
        <v>579</v>
      </c>
      <c r="B34" s="75"/>
      <c r="C34" s="75"/>
      <c r="D34" s="75"/>
      <c r="E34" s="75"/>
      <c r="F34" s="76" t="s">
        <v>580</v>
      </c>
      <c r="G34" s="76"/>
      <c r="H34" s="76"/>
      <c r="I34" s="76"/>
      <c r="J34" s="76"/>
      <c r="K34" s="76"/>
      <c r="L34" s="76"/>
      <c r="M34" s="76"/>
      <c r="N34" s="5">
        <v>400</v>
      </c>
    </row>
    <row r="35" spans="1:14" x14ac:dyDescent="0.2">
      <c r="A35" s="75" t="s">
        <v>581</v>
      </c>
      <c r="B35" s="75"/>
      <c r="C35" s="75"/>
      <c r="D35" s="75"/>
      <c r="E35" s="75"/>
      <c r="F35" s="76" t="s">
        <v>582</v>
      </c>
      <c r="G35" s="76"/>
      <c r="H35" s="76"/>
      <c r="I35" s="76"/>
      <c r="J35" s="76"/>
      <c r="K35" s="76"/>
      <c r="L35" s="76"/>
      <c r="M35" s="76"/>
      <c r="N35" s="5">
        <v>700</v>
      </c>
    </row>
    <row r="36" spans="1:14" x14ac:dyDescent="0.2">
      <c r="A36" s="75" t="s">
        <v>583</v>
      </c>
      <c r="B36" s="75"/>
      <c r="C36" s="75"/>
      <c r="D36" s="75"/>
      <c r="E36" s="75"/>
      <c r="F36" s="76" t="s">
        <v>584</v>
      </c>
      <c r="G36" s="76"/>
      <c r="H36" s="76"/>
      <c r="I36" s="76"/>
      <c r="J36" s="76"/>
      <c r="K36" s="76"/>
      <c r="L36" s="76"/>
      <c r="M36" s="76"/>
      <c r="N36" s="6">
        <v>1200</v>
      </c>
    </row>
    <row r="37" spans="1:14" x14ac:dyDescent="0.2">
      <c r="A37" s="75" t="s">
        <v>585</v>
      </c>
      <c r="B37" s="75"/>
      <c r="C37" s="75"/>
      <c r="D37" s="75"/>
      <c r="E37" s="75"/>
      <c r="F37" s="76" t="s">
        <v>586</v>
      </c>
      <c r="G37" s="76"/>
      <c r="H37" s="76"/>
      <c r="I37" s="76"/>
      <c r="J37" s="76"/>
      <c r="K37" s="76"/>
      <c r="L37" s="76"/>
      <c r="M37" s="76"/>
      <c r="N37" s="5">
        <v>500</v>
      </c>
    </row>
    <row r="38" spans="1:14" x14ac:dyDescent="0.2">
      <c r="A38" s="75" t="s">
        <v>587</v>
      </c>
      <c r="B38" s="75"/>
      <c r="C38" s="75"/>
      <c r="D38" s="75"/>
      <c r="E38" s="75"/>
      <c r="F38" s="76" t="s">
        <v>588</v>
      </c>
      <c r="G38" s="76"/>
      <c r="H38" s="76"/>
      <c r="I38" s="76"/>
      <c r="J38" s="76"/>
      <c r="K38" s="76"/>
      <c r="L38" s="76"/>
      <c r="M38" s="76"/>
      <c r="N38" s="5">
        <v>500</v>
      </c>
    </row>
    <row r="39" spans="1:14" x14ac:dyDescent="0.2">
      <c r="A39" s="75" t="s">
        <v>589</v>
      </c>
      <c r="B39" s="75"/>
      <c r="C39" s="75"/>
      <c r="D39" s="75"/>
      <c r="E39" s="75"/>
      <c r="F39" s="76" t="s">
        <v>590</v>
      </c>
      <c r="G39" s="76"/>
      <c r="H39" s="76"/>
      <c r="I39" s="76"/>
      <c r="J39" s="76"/>
      <c r="K39" s="76"/>
      <c r="L39" s="76"/>
      <c r="M39" s="76"/>
      <c r="N39" s="5">
        <v>600</v>
      </c>
    </row>
    <row r="40" spans="1:14" x14ac:dyDescent="0.2">
      <c r="A40" s="75" t="s">
        <v>591</v>
      </c>
      <c r="B40" s="75"/>
      <c r="C40" s="75"/>
      <c r="D40" s="75"/>
      <c r="E40" s="75"/>
      <c r="F40" s="76" t="s">
        <v>592</v>
      </c>
      <c r="G40" s="76"/>
      <c r="H40" s="76"/>
      <c r="I40" s="76"/>
      <c r="J40" s="76"/>
      <c r="K40" s="76"/>
      <c r="L40" s="76"/>
      <c r="M40" s="76"/>
      <c r="N40" s="5">
        <v>600</v>
      </c>
    </row>
    <row r="41" spans="1:14" x14ac:dyDescent="0.2">
      <c r="A41" s="75" t="s">
        <v>593</v>
      </c>
      <c r="B41" s="75"/>
      <c r="C41" s="75"/>
      <c r="D41" s="75"/>
      <c r="E41" s="75"/>
      <c r="F41" s="76" t="s">
        <v>594</v>
      </c>
      <c r="G41" s="76"/>
      <c r="H41" s="76"/>
      <c r="I41" s="76"/>
      <c r="J41" s="76"/>
      <c r="K41" s="76"/>
      <c r="L41" s="76"/>
      <c r="M41" s="76"/>
      <c r="N41" s="5">
        <v>400</v>
      </c>
    </row>
    <row r="42" spans="1:14" x14ac:dyDescent="0.2">
      <c r="A42" s="75" t="s">
        <v>691</v>
      </c>
      <c r="B42" s="75"/>
      <c r="C42" s="75"/>
      <c r="D42" s="75"/>
      <c r="E42" s="75"/>
      <c r="F42" s="80" t="s">
        <v>692</v>
      </c>
      <c r="G42" s="81"/>
      <c r="H42" s="81"/>
      <c r="I42" s="81"/>
      <c r="J42" s="81"/>
      <c r="K42" s="81"/>
      <c r="L42" s="81"/>
      <c r="M42" s="82"/>
      <c r="N42" s="5">
        <v>150</v>
      </c>
    </row>
    <row r="43" spans="1:14" x14ac:dyDescent="0.2">
      <c r="A43" s="75" t="s">
        <v>719</v>
      </c>
      <c r="B43" s="75"/>
      <c r="C43" s="75"/>
      <c r="D43" s="75"/>
      <c r="E43" s="75"/>
      <c r="F43" s="76" t="s">
        <v>720</v>
      </c>
      <c r="G43" s="76"/>
      <c r="H43" s="76"/>
      <c r="I43" s="76"/>
      <c r="J43" s="76"/>
      <c r="K43" s="76"/>
      <c r="L43" s="76"/>
      <c r="M43" s="76"/>
      <c r="N43" s="5">
        <v>600</v>
      </c>
    </row>
    <row r="44" spans="1:14" x14ac:dyDescent="0.2">
      <c r="A44" s="75" t="s">
        <v>721</v>
      </c>
      <c r="B44" s="75"/>
      <c r="C44" s="75"/>
      <c r="D44" s="75"/>
      <c r="E44" s="75"/>
      <c r="F44" s="76" t="s">
        <v>722</v>
      </c>
      <c r="G44" s="76"/>
      <c r="H44" s="76"/>
      <c r="I44" s="76"/>
      <c r="J44" s="76"/>
      <c r="K44" s="76"/>
      <c r="L44" s="76"/>
      <c r="M44" s="76"/>
      <c r="N44" s="5">
        <v>950</v>
      </c>
    </row>
    <row r="45" spans="1:14" x14ac:dyDescent="0.2">
      <c r="A45" s="75" t="s">
        <v>723</v>
      </c>
      <c r="B45" s="75"/>
      <c r="C45" s="75"/>
      <c r="D45" s="75"/>
      <c r="E45" s="75"/>
      <c r="F45" s="76" t="s">
        <v>724</v>
      </c>
      <c r="G45" s="76"/>
      <c r="H45" s="76"/>
      <c r="I45" s="76"/>
      <c r="J45" s="76"/>
      <c r="K45" s="76"/>
      <c r="L45" s="76"/>
      <c r="M45" s="76"/>
      <c r="N45" s="5">
        <v>800</v>
      </c>
    </row>
    <row r="46" spans="1:14" x14ac:dyDescent="0.2">
      <c r="A46" s="75" t="s">
        <v>1496</v>
      </c>
      <c r="B46" s="75"/>
      <c r="C46" s="75"/>
      <c r="D46" s="75"/>
      <c r="E46" s="75"/>
      <c r="F46" s="76" t="s">
        <v>1497</v>
      </c>
      <c r="G46" s="76"/>
      <c r="H46" s="76"/>
      <c r="I46" s="76"/>
      <c r="J46" s="76"/>
      <c r="K46" s="76"/>
      <c r="L46" s="76"/>
      <c r="M46" s="76"/>
      <c r="N46" s="5">
        <v>150</v>
      </c>
    </row>
    <row r="47" spans="1:14" x14ac:dyDescent="0.2">
      <c r="A47" s="75" t="s">
        <v>1498</v>
      </c>
      <c r="B47" s="75"/>
      <c r="C47" s="75"/>
      <c r="D47" s="75"/>
      <c r="E47" s="75"/>
      <c r="F47" s="76" t="s">
        <v>1499</v>
      </c>
      <c r="G47" s="76"/>
      <c r="H47" s="76"/>
      <c r="I47" s="76"/>
      <c r="J47" s="76"/>
      <c r="K47" s="76"/>
      <c r="L47" s="76"/>
      <c r="M47" s="76"/>
      <c r="N47" s="5">
        <v>100</v>
      </c>
    </row>
    <row r="48" spans="1:14" x14ac:dyDescent="0.2">
      <c r="A48" s="75" t="s">
        <v>1500</v>
      </c>
      <c r="B48" s="75"/>
      <c r="C48" s="75"/>
      <c r="D48" s="75"/>
      <c r="E48" s="75"/>
      <c r="F48" s="76" t="s">
        <v>1501</v>
      </c>
      <c r="G48" s="76"/>
      <c r="H48" s="76"/>
      <c r="I48" s="76"/>
      <c r="J48" s="76"/>
      <c r="K48" s="76"/>
      <c r="L48" s="76"/>
      <c r="M48" s="76"/>
      <c r="N48" s="5">
        <v>200</v>
      </c>
    </row>
    <row r="49" spans="1:14" x14ac:dyDescent="0.2">
      <c r="A49" s="75" t="s">
        <v>1584</v>
      </c>
      <c r="B49" s="75"/>
      <c r="C49" s="75"/>
      <c r="D49" s="75"/>
      <c r="E49" s="75"/>
      <c r="F49" s="76" t="s">
        <v>1585</v>
      </c>
      <c r="G49" s="76"/>
      <c r="H49" s="76"/>
      <c r="I49" s="76"/>
      <c r="J49" s="76"/>
      <c r="K49" s="76"/>
      <c r="L49" s="76"/>
      <c r="M49" s="76"/>
      <c r="N49" s="5">
        <v>550</v>
      </c>
    </row>
    <row r="50" spans="1:14" x14ac:dyDescent="0.2">
      <c r="A50" s="75" t="s">
        <v>1586</v>
      </c>
      <c r="B50" s="75"/>
      <c r="C50" s="75"/>
      <c r="D50" s="75"/>
      <c r="E50" s="75"/>
      <c r="F50" s="76" t="s">
        <v>1587</v>
      </c>
      <c r="G50" s="76"/>
      <c r="H50" s="76"/>
      <c r="I50" s="76"/>
      <c r="J50" s="76"/>
      <c r="K50" s="76"/>
      <c r="L50" s="76"/>
      <c r="M50" s="76"/>
      <c r="N50" s="5">
        <v>550</v>
      </c>
    </row>
    <row r="51" spans="1:14" x14ac:dyDescent="0.2">
      <c r="A51" s="75" t="s">
        <v>1588</v>
      </c>
      <c r="B51" s="75"/>
      <c r="C51" s="75"/>
      <c r="D51" s="75"/>
      <c r="E51" s="75"/>
      <c r="F51" s="76" t="s">
        <v>1589</v>
      </c>
      <c r="G51" s="76"/>
      <c r="H51" s="76"/>
      <c r="I51" s="76"/>
      <c r="J51" s="76"/>
      <c r="K51" s="76"/>
      <c r="L51" s="76"/>
      <c r="M51" s="76"/>
      <c r="N51" s="5">
        <v>350</v>
      </c>
    </row>
    <row r="52" spans="1:14" x14ac:dyDescent="0.2">
      <c r="A52" s="75" t="s">
        <v>1590</v>
      </c>
      <c r="B52" s="75"/>
      <c r="C52" s="75"/>
      <c r="D52" s="75"/>
      <c r="E52" s="75"/>
      <c r="F52" s="76" t="s">
        <v>1591</v>
      </c>
      <c r="G52" s="76"/>
      <c r="H52" s="76"/>
      <c r="I52" s="76"/>
      <c r="J52" s="76"/>
      <c r="K52" s="76"/>
      <c r="L52" s="76"/>
      <c r="M52" s="76"/>
      <c r="N52" s="5">
        <v>350</v>
      </c>
    </row>
    <row r="53" spans="1:14" x14ac:dyDescent="0.2">
      <c r="A53" s="75" t="s">
        <v>1592</v>
      </c>
      <c r="B53" s="75"/>
      <c r="C53" s="75"/>
      <c r="D53" s="75"/>
      <c r="E53" s="75"/>
      <c r="F53" s="76" t="s">
        <v>1593</v>
      </c>
      <c r="G53" s="76"/>
      <c r="H53" s="76"/>
      <c r="I53" s="76"/>
      <c r="J53" s="76"/>
      <c r="K53" s="76"/>
      <c r="L53" s="76"/>
      <c r="M53" s="76"/>
      <c r="N53" s="5">
        <v>350</v>
      </c>
    </row>
  </sheetData>
  <mergeCells count="104">
    <mergeCell ref="L1:N1"/>
    <mergeCell ref="A52:E52"/>
    <mergeCell ref="F52:M52"/>
    <mergeCell ref="A53:E53"/>
    <mergeCell ref="F53:M53"/>
    <mergeCell ref="A49:E49"/>
    <mergeCell ref="F49:M49"/>
    <mergeCell ref="A50:E50"/>
    <mergeCell ref="F50:M50"/>
    <mergeCell ref="A51:E51"/>
    <mergeCell ref="F51:M51"/>
    <mergeCell ref="A46:E46"/>
    <mergeCell ref="F46:M46"/>
    <mergeCell ref="A47:E47"/>
    <mergeCell ref="F47:M47"/>
    <mergeCell ref="A48:E48"/>
    <mergeCell ref="F48:M48"/>
    <mergeCell ref="A3:E3"/>
    <mergeCell ref="F3:M3"/>
    <mergeCell ref="A4:E4"/>
    <mergeCell ref="F4:M4"/>
    <mergeCell ref="A5:E5"/>
    <mergeCell ref="F5:M5"/>
    <mergeCell ref="A6:E6"/>
    <mergeCell ref="F6:M6"/>
    <mergeCell ref="A7:E7"/>
    <mergeCell ref="F7:M7"/>
    <mergeCell ref="A8:E8"/>
    <mergeCell ref="F8:M8"/>
    <mergeCell ref="A9:E9"/>
    <mergeCell ref="F9:M9"/>
    <mergeCell ref="A10:E10"/>
    <mergeCell ref="F10:M10"/>
    <mergeCell ref="A11:E11"/>
    <mergeCell ref="F11:M11"/>
    <mergeCell ref="A12:E12"/>
    <mergeCell ref="F12:M12"/>
    <mergeCell ref="A13:E13"/>
    <mergeCell ref="F13:M13"/>
    <mergeCell ref="A14:E14"/>
    <mergeCell ref="F14:M14"/>
    <mergeCell ref="A15:E15"/>
    <mergeCell ref="F15:M15"/>
    <mergeCell ref="A16:E16"/>
    <mergeCell ref="F16:M16"/>
    <mergeCell ref="A17:E17"/>
    <mergeCell ref="F17:M17"/>
    <mergeCell ref="A18:E18"/>
    <mergeCell ref="F18:M18"/>
    <mergeCell ref="A19:E19"/>
    <mergeCell ref="F19:M19"/>
    <mergeCell ref="A20:E20"/>
    <mergeCell ref="F20:M20"/>
    <mergeCell ref="A21:E21"/>
    <mergeCell ref="F21:M21"/>
    <mergeCell ref="A22:E22"/>
    <mergeCell ref="F22:M22"/>
    <mergeCell ref="A23:E23"/>
    <mergeCell ref="F23:M23"/>
    <mergeCell ref="A24:E24"/>
    <mergeCell ref="F24:M24"/>
    <mergeCell ref="A25:E25"/>
    <mergeCell ref="F25:M25"/>
    <mergeCell ref="A26:E26"/>
    <mergeCell ref="F26:M26"/>
    <mergeCell ref="F34:M34"/>
    <mergeCell ref="A35:E35"/>
    <mergeCell ref="F35:M35"/>
    <mergeCell ref="A36:E36"/>
    <mergeCell ref="F36:M36"/>
    <mergeCell ref="A27:E27"/>
    <mergeCell ref="F27:M27"/>
    <mergeCell ref="A28:E28"/>
    <mergeCell ref="F28:M28"/>
    <mergeCell ref="A29:E29"/>
    <mergeCell ref="F29:M29"/>
    <mergeCell ref="A30:E30"/>
    <mergeCell ref="F30:M30"/>
    <mergeCell ref="A31:E31"/>
    <mergeCell ref="F31:M31"/>
    <mergeCell ref="A2:N2"/>
    <mergeCell ref="A45:E45"/>
    <mergeCell ref="F45:M45"/>
    <mergeCell ref="A42:E42"/>
    <mergeCell ref="F42:M42"/>
    <mergeCell ref="A43:E43"/>
    <mergeCell ref="F43:M43"/>
    <mergeCell ref="A44:E44"/>
    <mergeCell ref="F44:M44"/>
    <mergeCell ref="A37:E37"/>
    <mergeCell ref="F37:M37"/>
    <mergeCell ref="A38:E38"/>
    <mergeCell ref="F38:M38"/>
    <mergeCell ref="A39:E39"/>
    <mergeCell ref="F39:M39"/>
    <mergeCell ref="A40:E40"/>
    <mergeCell ref="F40:M40"/>
    <mergeCell ref="A41:E41"/>
    <mergeCell ref="F41:M41"/>
    <mergeCell ref="A32:E32"/>
    <mergeCell ref="F32:M32"/>
    <mergeCell ref="A33:E33"/>
    <mergeCell ref="F33:M33"/>
    <mergeCell ref="A34:E3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4"/>
  <sheetViews>
    <sheetView topLeftCell="A26" workbookViewId="0">
      <selection activeCell="Q23" sqref="Q23"/>
    </sheetView>
  </sheetViews>
  <sheetFormatPr defaultRowHeight="11.25" x14ac:dyDescent="0.2"/>
  <cols>
    <col min="3" max="3" width="6.6640625" customWidth="1"/>
    <col min="4" max="5" width="9.33203125" hidden="1" customWidth="1"/>
  </cols>
  <sheetData>
    <row r="1" spans="1:14" ht="45" x14ac:dyDescent="0.2">
      <c r="A1" s="46" t="s">
        <v>1613</v>
      </c>
      <c r="B1" s="46"/>
      <c r="C1" s="46"/>
      <c r="D1" s="46"/>
      <c r="E1" s="46"/>
      <c r="F1" s="46" t="s">
        <v>1614</v>
      </c>
      <c r="G1" s="46"/>
      <c r="H1" s="46"/>
      <c r="I1" s="46"/>
      <c r="J1" s="46"/>
      <c r="K1" s="46"/>
      <c r="L1" s="46"/>
      <c r="M1" s="46"/>
      <c r="N1" s="8" t="s">
        <v>1615</v>
      </c>
    </row>
    <row r="2" spans="1:14" ht="22.5" customHeight="1" x14ac:dyDescent="0.2">
      <c r="A2" s="75" t="s">
        <v>189</v>
      </c>
      <c r="B2" s="75"/>
      <c r="C2" s="75"/>
      <c r="D2" s="75"/>
      <c r="E2" s="75"/>
      <c r="F2" s="76" t="s">
        <v>190</v>
      </c>
      <c r="G2" s="76"/>
      <c r="H2" s="76"/>
      <c r="I2" s="76"/>
      <c r="J2" s="76"/>
      <c r="K2" s="76"/>
      <c r="L2" s="76"/>
      <c r="M2" s="76"/>
      <c r="N2" s="6">
        <v>2000</v>
      </c>
    </row>
    <row r="3" spans="1:14" ht="22.5" customHeight="1" x14ac:dyDescent="0.2">
      <c r="A3" s="75" t="s">
        <v>209</v>
      </c>
      <c r="B3" s="75"/>
      <c r="C3" s="75"/>
      <c r="D3" s="75"/>
      <c r="E3" s="75"/>
      <c r="F3" s="76" t="s">
        <v>210</v>
      </c>
      <c r="G3" s="76"/>
      <c r="H3" s="76"/>
      <c r="I3" s="76"/>
      <c r="J3" s="76"/>
      <c r="K3" s="76"/>
      <c r="L3" s="76"/>
      <c r="M3" s="76"/>
      <c r="N3" s="6">
        <v>2500</v>
      </c>
    </row>
    <row r="4" spans="1:14" ht="21.75" customHeight="1" x14ac:dyDescent="0.2">
      <c r="A4" s="75" t="s">
        <v>211</v>
      </c>
      <c r="B4" s="75"/>
      <c r="C4" s="75"/>
      <c r="D4" s="75"/>
      <c r="E4" s="75"/>
      <c r="F4" s="76" t="s">
        <v>212</v>
      </c>
      <c r="G4" s="76"/>
      <c r="H4" s="76"/>
      <c r="I4" s="76"/>
      <c r="J4" s="76"/>
      <c r="K4" s="76"/>
      <c r="L4" s="76"/>
      <c r="M4" s="76"/>
      <c r="N4" s="6">
        <v>2300</v>
      </c>
    </row>
    <row r="5" spans="1:14" ht="22.5" customHeight="1" x14ac:dyDescent="0.2">
      <c r="A5" s="75" t="s">
        <v>213</v>
      </c>
      <c r="B5" s="75"/>
      <c r="C5" s="75"/>
      <c r="D5" s="75"/>
      <c r="E5" s="75"/>
      <c r="F5" s="76" t="s">
        <v>214</v>
      </c>
      <c r="G5" s="76"/>
      <c r="H5" s="76"/>
      <c r="I5" s="76"/>
      <c r="J5" s="76"/>
      <c r="K5" s="76"/>
      <c r="L5" s="76"/>
      <c r="M5" s="76"/>
      <c r="N5" s="6">
        <v>2300</v>
      </c>
    </row>
    <row r="6" spans="1:14" ht="24" customHeight="1" x14ac:dyDescent="0.2">
      <c r="A6" s="75" t="s">
        <v>215</v>
      </c>
      <c r="B6" s="75"/>
      <c r="C6" s="75"/>
      <c r="D6" s="75"/>
      <c r="E6" s="75"/>
      <c r="F6" s="76" t="s">
        <v>216</v>
      </c>
      <c r="G6" s="76"/>
      <c r="H6" s="76"/>
      <c r="I6" s="76"/>
      <c r="J6" s="76"/>
      <c r="K6" s="76"/>
      <c r="L6" s="76"/>
      <c r="M6" s="76"/>
      <c r="N6" s="6">
        <v>2100</v>
      </c>
    </row>
    <row r="7" spans="1:14" ht="22.5" customHeight="1" x14ac:dyDescent="0.2">
      <c r="A7" s="75" t="s">
        <v>217</v>
      </c>
      <c r="B7" s="75"/>
      <c r="C7" s="75"/>
      <c r="D7" s="75"/>
      <c r="E7" s="75"/>
      <c r="F7" s="76" t="s">
        <v>218</v>
      </c>
      <c r="G7" s="76"/>
      <c r="H7" s="76"/>
      <c r="I7" s="76"/>
      <c r="J7" s="76"/>
      <c r="K7" s="76"/>
      <c r="L7" s="76"/>
      <c r="M7" s="76"/>
      <c r="N7" s="6">
        <v>2300</v>
      </c>
    </row>
    <row r="8" spans="1:14" ht="23.25" customHeight="1" x14ac:dyDescent="0.2">
      <c r="A8" s="75" t="s">
        <v>219</v>
      </c>
      <c r="B8" s="75"/>
      <c r="C8" s="75"/>
      <c r="D8" s="75"/>
      <c r="E8" s="75"/>
      <c r="F8" s="76" t="s">
        <v>220</v>
      </c>
      <c r="G8" s="76"/>
      <c r="H8" s="76"/>
      <c r="I8" s="76"/>
      <c r="J8" s="76"/>
      <c r="K8" s="76"/>
      <c r="L8" s="76"/>
      <c r="M8" s="76"/>
      <c r="N8" s="6">
        <v>2700</v>
      </c>
    </row>
    <row r="9" spans="1:14" ht="22.5" customHeight="1" x14ac:dyDescent="0.2">
      <c r="A9" s="75" t="s">
        <v>221</v>
      </c>
      <c r="B9" s="75"/>
      <c r="C9" s="75"/>
      <c r="D9" s="75"/>
      <c r="E9" s="75"/>
      <c r="F9" s="76" t="s">
        <v>222</v>
      </c>
      <c r="G9" s="76"/>
      <c r="H9" s="76"/>
      <c r="I9" s="76"/>
      <c r="J9" s="76"/>
      <c r="K9" s="76"/>
      <c r="L9" s="76"/>
      <c r="M9" s="76"/>
      <c r="N9" s="6">
        <v>1150</v>
      </c>
    </row>
    <row r="10" spans="1:14" ht="24" customHeight="1" x14ac:dyDescent="0.2">
      <c r="A10" s="75" t="s">
        <v>223</v>
      </c>
      <c r="B10" s="75"/>
      <c r="C10" s="75"/>
      <c r="D10" s="75"/>
      <c r="E10" s="75"/>
      <c r="F10" s="76" t="s">
        <v>224</v>
      </c>
      <c r="G10" s="76"/>
      <c r="H10" s="76"/>
      <c r="I10" s="76"/>
      <c r="J10" s="76"/>
      <c r="K10" s="76"/>
      <c r="L10" s="76"/>
      <c r="M10" s="76"/>
      <c r="N10" s="6">
        <v>2300</v>
      </c>
    </row>
    <row r="11" spans="1:14" ht="22.5" customHeight="1" x14ac:dyDescent="0.2">
      <c r="A11" s="75" t="s">
        <v>225</v>
      </c>
      <c r="B11" s="75"/>
      <c r="C11" s="75"/>
      <c r="D11" s="75"/>
      <c r="E11" s="75"/>
      <c r="F11" s="76" t="s">
        <v>226</v>
      </c>
      <c r="G11" s="76"/>
      <c r="H11" s="76"/>
      <c r="I11" s="76"/>
      <c r="J11" s="76"/>
      <c r="K11" s="76"/>
      <c r="L11" s="76"/>
      <c r="M11" s="76"/>
      <c r="N11" s="6">
        <v>2300</v>
      </c>
    </row>
    <row r="12" spans="1:14" ht="22.5" customHeight="1" x14ac:dyDescent="0.2">
      <c r="A12" s="75" t="s">
        <v>227</v>
      </c>
      <c r="B12" s="75"/>
      <c r="C12" s="75"/>
      <c r="D12" s="75"/>
      <c r="E12" s="75"/>
      <c r="F12" s="76" t="s">
        <v>228</v>
      </c>
      <c r="G12" s="76"/>
      <c r="H12" s="76"/>
      <c r="I12" s="76"/>
      <c r="J12" s="76"/>
      <c r="K12" s="76"/>
      <c r="L12" s="76"/>
      <c r="M12" s="76"/>
      <c r="N12" s="6">
        <v>2300</v>
      </c>
    </row>
    <row r="13" spans="1:14" ht="23.25" customHeight="1" x14ac:dyDescent="0.2">
      <c r="A13" s="75" t="s">
        <v>475</v>
      </c>
      <c r="B13" s="75"/>
      <c r="C13" s="75"/>
      <c r="D13" s="75"/>
      <c r="E13" s="75"/>
      <c r="F13" s="76" t="s">
        <v>1618</v>
      </c>
      <c r="G13" s="76"/>
      <c r="H13" s="76"/>
      <c r="I13" s="76"/>
      <c r="J13" s="76"/>
      <c r="K13" s="76"/>
      <c r="L13" s="76"/>
      <c r="M13" s="76"/>
      <c r="N13" s="6">
        <v>8000</v>
      </c>
    </row>
    <row r="14" spans="1:14" x14ac:dyDescent="0.2">
      <c r="A14" s="75" t="s">
        <v>653</v>
      </c>
      <c r="B14" s="75"/>
      <c r="C14" s="75"/>
      <c r="D14" s="75"/>
      <c r="E14" s="75"/>
      <c r="F14" s="76" t="s">
        <v>654</v>
      </c>
      <c r="G14" s="76"/>
      <c r="H14" s="76"/>
      <c r="I14" s="76"/>
      <c r="J14" s="76"/>
      <c r="K14" s="76"/>
      <c r="L14" s="76"/>
      <c r="M14" s="76"/>
      <c r="N14" s="6">
        <v>1300</v>
      </c>
    </row>
    <row r="15" spans="1:14" x14ac:dyDescent="0.2">
      <c r="A15" s="75" t="s">
        <v>655</v>
      </c>
      <c r="B15" s="75"/>
      <c r="C15" s="75"/>
      <c r="D15" s="75"/>
      <c r="E15" s="75"/>
      <c r="F15" s="76" t="s">
        <v>656</v>
      </c>
      <c r="G15" s="76"/>
      <c r="H15" s="76"/>
      <c r="I15" s="76"/>
      <c r="J15" s="76"/>
      <c r="K15" s="76"/>
      <c r="L15" s="76"/>
      <c r="M15" s="76"/>
      <c r="N15" s="6">
        <v>5000</v>
      </c>
    </row>
    <row r="16" spans="1:14" x14ac:dyDescent="0.2">
      <c r="A16" s="75" t="s">
        <v>657</v>
      </c>
      <c r="B16" s="75"/>
      <c r="C16" s="75"/>
      <c r="D16" s="75"/>
      <c r="E16" s="75"/>
      <c r="F16" s="76" t="s">
        <v>658</v>
      </c>
      <c r="G16" s="76"/>
      <c r="H16" s="76"/>
      <c r="I16" s="76"/>
      <c r="J16" s="76"/>
      <c r="K16" s="76"/>
      <c r="L16" s="76"/>
      <c r="M16" s="76"/>
      <c r="N16" s="5">
        <v>500</v>
      </c>
    </row>
    <row r="17" spans="1:14" x14ac:dyDescent="0.2">
      <c r="A17" s="75" t="s">
        <v>661</v>
      </c>
      <c r="B17" s="75"/>
      <c r="C17" s="75"/>
      <c r="D17" s="75"/>
      <c r="E17" s="75"/>
      <c r="F17" s="76" t="s">
        <v>662</v>
      </c>
      <c r="G17" s="76"/>
      <c r="H17" s="76"/>
      <c r="I17" s="76"/>
      <c r="J17" s="76"/>
      <c r="K17" s="76"/>
      <c r="L17" s="76"/>
      <c r="M17" s="76"/>
      <c r="N17" s="5">
        <v>600</v>
      </c>
    </row>
    <row r="18" spans="1:14" x14ac:dyDescent="0.2">
      <c r="A18" s="75" t="s">
        <v>699</v>
      </c>
      <c r="B18" s="75"/>
      <c r="C18" s="75"/>
      <c r="D18" s="75"/>
      <c r="E18" s="75"/>
      <c r="F18" s="76" t="s">
        <v>700</v>
      </c>
      <c r="G18" s="76"/>
      <c r="H18" s="76"/>
      <c r="I18" s="76"/>
      <c r="J18" s="76"/>
      <c r="K18" s="76"/>
      <c r="L18" s="76"/>
      <c r="M18" s="76"/>
      <c r="N18" s="5">
        <v>350</v>
      </c>
    </row>
    <row r="19" spans="1:14" x14ac:dyDescent="0.2">
      <c r="A19" s="75" t="s">
        <v>701</v>
      </c>
      <c r="B19" s="75"/>
      <c r="C19" s="75"/>
      <c r="D19" s="75"/>
      <c r="E19" s="75"/>
      <c r="F19" s="76" t="s">
        <v>702</v>
      </c>
      <c r="G19" s="76"/>
      <c r="H19" s="76"/>
      <c r="I19" s="76"/>
      <c r="J19" s="76"/>
      <c r="K19" s="76"/>
      <c r="L19" s="76"/>
      <c r="M19" s="76"/>
      <c r="N19" s="5">
        <v>250</v>
      </c>
    </row>
    <row r="20" spans="1:14" x14ac:dyDescent="0.2">
      <c r="A20" s="75" t="s">
        <v>703</v>
      </c>
      <c r="B20" s="75"/>
      <c r="C20" s="75"/>
      <c r="D20" s="75"/>
      <c r="E20" s="75"/>
      <c r="F20" s="76" t="s">
        <v>704</v>
      </c>
      <c r="G20" s="76"/>
      <c r="H20" s="76"/>
      <c r="I20" s="76"/>
      <c r="J20" s="76"/>
      <c r="K20" s="76"/>
      <c r="L20" s="76"/>
      <c r="M20" s="76"/>
      <c r="N20" s="5">
        <v>800</v>
      </c>
    </row>
    <row r="21" spans="1:14" x14ac:dyDescent="0.2">
      <c r="A21" s="75" t="s">
        <v>705</v>
      </c>
      <c r="B21" s="75"/>
      <c r="C21" s="75"/>
      <c r="D21" s="75"/>
      <c r="E21" s="75"/>
      <c r="F21" s="76" t="s">
        <v>706</v>
      </c>
      <c r="G21" s="76"/>
      <c r="H21" s="76"/>
      <c r="I21" s="76"/>
      <c r="J21" s="76"/>
      <c r="K21" s="76"/>
      <c r="L21" s="76"/>
      <c r="M21" s="76"/>
      <c r="N21" s="5">
        <v>400</v>
      </c>
    </row>
    <row r="22" spans="1:14" x14ac:dyDescent="0.2">
      <c r="A22" s="41" t="s">
        <v>707</v>
      </c>
      <c r="B22" s="41"/>
      <c r="C22" s="41"/>
      <c r="D22" s="41"/>
      <c r="E22" s="41"/>
      <c r="F22" s="42" t="s">
        <v>708</v>
      </c>
      <c r="G22" s="42"/>
      <c r="H22" s="42"/>
      <c r="I22" s="42"/>
      <c r="J22" s="42"/>
      <c r="K22" s="42"/>
      <c r="L22" s="42"/>
      <c r="M22" s="42"/>
      <c r="N22" s="10">
        <v>600</v>
      </c>
    </row>
    <row r="23" spans="1:14" x14ac:dyDescent="0.2">
      <c r="A23" s="41" t="s">
        <v>709</v>
      </c>
      <c r="B23" s="41"/>
      <c r="C23" s="41"/>
      <c r="D23" s="41"/>
      <c r="E23" s="41"/>
      <c r="F23" s="42" t="s">
        <v>710</v>
      </c>
      <c r="G23" s="42"/>
      <c r="H23" s="42"/>
      <c r="I23" s="42"/>
      <c r="J23" s="42"/>
      <c r="K23" s="42"/>
      <c r="L23" s="42"/>
      <c r="M23" s="42"/>
      <c r="N23" s="11">
        <v>11000</v>
      </c>
    </row>
    <row r="24" spans="1:14" ht="23.25" customHeight="1" x14ac:dyDescent="0.2">
      <c r="A24" s="41" t="s">
        <v>725</v>
      </c>
      <c r="B24" s="41"/>
      <c r="C24" s="41"/>
      <c r="D24" s="41"/>
      <c r="E24" s="41"/>
      <c r="F24" s="42" t="s">
        <v>726</v>
      </c>
      <c r="G24" s="42"/>
      <c r="H24" s="42"/>
      <c r="I24" s="42"/>
      <c r="J24" s="42"/>
      <c r="K24" s="42"/>
      <c r="L24" s="42"/>
      <c r="M24" s="42"/>
      <c r="N24" s="11">
        <v>21000</v>
      </c>
    </row>
    <row r="25" spans="1:14" ht="15" customHeight="1" x14ac:dyDescent="0.2">
      <c r="A25" s="41" t="s">
        <v>727</v>
      </c>
      <c r="B25" s="41"/>
      <c r="C25" s="41"/>
      <c r="D25" s="41"/>
      <c r="E25" s="41"/>
      <c r="F25" s="42" t="s">
        <v>728</v>
      </c>
      <c r="G25" s="42"/>
      <c r="H25" s="42"/>
      <c r="I25" s="42"/>
      <c r="J25" s="42"/>
      <c r="K25" s="42"/>
      <c r="L25" s="42"/>
      <c r="M25" s="42"/>
      <c r="N25" s="11">
        <v>21000</v>
      </c>
    </row>
    <row r="26" spans="1:14" ht="22.5" customHeight="1" x14ac:dyDescent="0.2">
      <c r="A26" s="107" t="s">
        <v>731</v>
      </c>
      <c r="B26" s="41"/>
      <c r="C26" s="41"/>
      <c r="D26" s="41"/>
      <c r="E26" s="41"/>
      <c r="F26" s="42" t="s">
        <v>732</v>
      </c>
      <c r="G26" s="42"/>
      <c r="H26" s="42"/>
      <c r="I26" s="42"/>
      <c r="J26" s="42"/>
      <c r="K26" s="42"/>
      <c r="L26" s="42"/>
      <c r="M26" s="42"/>
      <c r="N26" s="11">
        <v>21000</v>
      </c>
    </row>
    <row r="27" spans="1:14" x14ac:dyDescent="0.2">
      <c r="A27" s="41" t="s">
        <v>1015</v>
      </c>
      <c r="B27" s="41"/>
      <c r="C27" s="41"/>
      <c r="D27" s="41"/>
      <c r="E27" s="41"/>
      <c r="F27" s="42" t="s">
        <v>1016</v>
      </c>
      <c r="G27" s="42"/>
      <c r="H27" s="42"/>
      <c r="I27" s="42"/>
      <c r="J27" s="42"/>
      <c r="K27" s="42"/>
      <c r="L27" s="42"/>
      <c r="M27" s="42"/>
      <c r="N27" s="10">
        <v>600</v>
      </c>
    </row>
    <row r="28" spans="1:14" x14ac:dyDescent="0.2">
      <c r="A28" s="41" t="s">
        <v>1017</v>
      </c>
      <c r="B28" s="41"/>
      <c r="C28" s="41"/>
      <c r="D28" s="41"/>
      <c r="E28" s="41"/>
      <c r="F28" s="42" t="s">
        <v>1018</v>
      </c>
      <c r="G28" s="42"/>
      <c r="H28" s="42"/>
      <c r="I28" s="42"/>
      <c r="J28" s="42"/>
      <c r="K28" s="42"/>
      <c r="L28" s="42"/>
      <c r="M28" s="42"/>
      <c r="N28" s="11">
        <v>1200</v>
      </c>
    </row>
    <row r="29" spans="1:14" x14ac:dyDescent="0.2">
      <c r="A29" s="41" t="s">
        <v>1019</v>
      </c>
      <c r="B29" s="41"/>
      <c r="C29" s="41"/>
      <c r="D29" s="41"/>
      <c r="E29" s="41"/>
      <c r="F29" s="42" t="s">
        <v>1020</v>
      </c>
      <c r="G29" s="42"/>
      <c r="H29" s="42"/>
      <c r="I29" s="42"/>
      <c r="J29" s="42"/>
      <c r="K29" s="42"/>
      <c r="L29" s="42"/>
      <c r="M29" s="42"/>
      <c r="N29" s="11">
        <v>1200</v>
      </c>
    </row>
    <row r="30" spans="1:14" x14ac:dyDescent="0.2">
      <c r="A30" s="41" t="s">
        <v>1021</v>
      </c>
      <c r="B30" s="41"/>
      <c r="C30" s="41"/>
      <c r="D30" s="41"/>
      <c r="E30" s="41"/>
      <c r="F30" s="42" t="s">
        <v>1022</v>
      </c>
      <c r="G30" s="42"/>
      <c r="H30" s="42"/>
      <c r="I30" s="42"/>
      <c r="J30" s="42"/>
      <c r="K30" s="42"/>
      <c r="L30" s="42"/>
      <c r="M30" s="42"/>
      <c r="N30" s="10">
        <v>850</v>
      </c>
    </row>
    <row r="31" spans="1:14" x14ac:dyDescent="0.2">
      <c r="A31" s="41" t="s">
        <v>1023</v>
      </c>
      <c r="B31" s="41"/>
      <c r="C31" s="41"/>
      <c r="D31" s="41"/>
      <c r="E31" s="41"/>
      <c r="F31" s="42" t="s">
        <v>1024</v>
      </c>
      <c r="G31" s="42"/>
      <c r="H31" s="42"/>
      <c r="I31" s="42"/>
      <c r="J31" s="42"/>
      <c r="K31" s="42"/>
      <c r="L31" s="42"/>
      <c r="M31" s="42"/>
      <c r="N31" s="11">
        <v>1300</v>
      </c>
    </row>
    <row r="32" spans="1:14" x14ac:dyDescent="0.2">
      <c r="A32" s="41" t="s">
        <v>1025</v>
      </c>
      <c r="B32" s="41"/>
      <c r="C32" s="41"/>
      <c r="D32" s="41"/>
      <c r="E32" s="41"/>
      <c r="F32" s="42" t="s">
        <v>1026</v>
      </c>
      <c r="G32" s="42"/>
      <c r="H32" s="42"/>
      <c r="I32" s="42"/>
      <c r="J32" s="42"/>
      <c r="K32" s="42"/>
      <c r="L32" s="42"/>
      <c r="M32" s="42"/>
      <c r="N32" s="10">
        <v>500</v>
      </c>
    </row>
    <row r="33" spans="1:14" x14ac:dyDescent="0.2">
      <c r="A33" s="41" t="s">
        <v>1027</v>
      </c>
      <c r="B33" s="41"/>
      <c r="C33" s="41"/>
      <c r="D33" s="41"/>
      <c r="E33" s="41"/>
      <c r="F33" s="42" t="s">
        <v>1028</v>
      </c>
      <c r="G33" s="42"/>
      <c r="H33" s="42"/>
      <c r="I33" s="42"/>
      <c r="J33" s="42"/>
      <c r="K33" s="42"/>
      <c r="L33" s="42"/>
      <c r="M33" s="42"/>
      <c r="N33" s="10">
        <v>900</v>
      </c>
    </row>
    <row r="34" spans="1:14" x14ac:dyDescent="0.2">
      <c r="A34" s="41" t="s">
        <v>1029</v>
      </c>
      <c r="B34" s="41"/>
      <c r="C34" s="41"/>
      <c r="D34" s="41"/>
      <c r="E34" s="41"/>
      <c r="F34" s="42" t="s">
        <v>1030</v>
      </c>
      <c r="G34" s="42"/>
      <c r="H34" s="42"/>
      <c r="I34" s="42"/>
      <c r="J34" s="42"/>
      <c r="K34" s="42"/>
      <c r="L34" s="42"/>
      <c r="M34" s="42"/>
      <c r="N34" s="10">
        <v>700</v>
      </c>
    </row>
    <row r="35" spans="1:14" x14ac:dyDescent="0.2">
      <c r="A35" s="41" t="s">
        <v>1031</v>
      </c>
      <c r="B35" s="41"/>
      <c r="C35" s="41"/>
      <c r="D35" s="41"/>
      <c r="E35" s="41"/>
      <c r="F35" s="42" t="s">
        <v>1032</v>
      </c>
      <c r="G35" s="42"/>
      <c r="H35" s="42"/>
      <c r="I35" s="42"/>
      <c r="J35" s="42"/>
      <c r="K35" s="42"/>
      <c r="L35" s="42"/>
      <c r="M35" s="42"/>
      <c r="N35" s="10">
        <v>500</v>
      </c>
    </row>
    <row r="36" spans="1:14" x14ac:dyDescent="0.2">
      <c r="A36" s="41" t="s">
        <v>1033</v>
      </c>
      <c r="B36" s="41"/>
      <c r="C36" s="41"/>
      <c r="D36" s="41"/>
      <c r="E36" s="41"/>
      <c r="F36" s="42" t="s">
        <v>1034</v>
      </c>
      <c r="G36" s="42"/>
      <c r="H36" s="42"/>
      <c r="I36" s="42"/>
      <c r="J36" s="42"/>
      <c r="K36" s="42"/>
      <c r="L36" s="42"/>
      <c r="M36" s="42"/>
      <c r="N36" s="10">
        <v>550</v>
      </c>
    </row>
    <row r="37" spans="1:14" x14ac:dyDescent="0.2">
      <c r="A37" s="41" t="s">
        <v>1035</v>
      </c>
      <c r="B37" s="41"/>
      <c r="C37" s="41"/>
      <c r="D37" s="41"/>
      <c r="E37" s="41"/>
      <c r="F37" s="42" t="s">
        <v>1036</v>
      </c>
      <c r="G37" s="42"/>
      <c r="H37" s="42"/>
      <c r="I37" s="42"/>
      <c r="J37" s="42"/>
      <c r="K37" s="42"/>
      <c r="L37" s="42"/>
      <c r="M37" s="42"/>
      <c r="N37" s="10">
        <v>300</v>
      </c>
    </row>
    <row r="38" spans="1:14" x14ac:dyDescent="0.2">
      <c r="A38" s="41" t="s">
        <v>1037</v>
      </c>
      <c r="B38" s="41"/>
      <c r="C38" s="41"/>
      <c r="D38" s="41"/>
      <c r="E38" s="41"/>
      <c r="F38" s="42" t="s">
        <v>1038</v>
      </c>
      <c r="G38" s="42"/>
      <c r="H38" s="42"/>
      <c r="I38" s="42"/>
      <c r="J38" s="42"/>
      <c r="K38" s="42"/>
      <c r="L38" s="42"/>
      <c r="M38" s="42"/>
      <c r="N38" s="10">
        <v>600</v>
      </c>
    </row>
    <row r="39" spans="1:14" x14ac:dyDescent="0.2">
      <c r="A39" s="41" t="s">
        <v>1039</v>
      </c>
      <c r="B39" s="41"/>
      <c r="C39" s="41"/>
      <c r="D39" s="41"/>
      <c r="E39" s="41"/>
      <c r="F39" s="42" t="s">
        <v>1040</v>
      </c>
      <c r="G39" s="42"/>
      <c r="H39" s="42"/>
      <c r="I39" s="42"/>
      <c r="J39" s="42"/>
      <c r="K39" s="42"/>
      <c r="L39" s="42"/>
      <c r="M39" s="42"/>
      <c r="N39" s="10">
        <v>300</v>
      </c>
    </row>
    <row r="40" spans="1:14" x14ac:dyDescent="0.2">
      <c r="A40" s="41" t="s">
        <v>1041</v>
      </c>
      <c r="B40" s="41"/>
      <c r="C40" s="41"/>
      <c r="D40" s="41"/>
      <c r="E40" s="41"/>
      <c r="F40" s="42" t="s">
        <v>1042</v>
      </c>
      <c r="G40" s="42"/>
      <c r="H40" s="42"/>
      <c r="I40" s="42"/>
      <c r="J40" s="42"/>
      <c r="K40" s="42"/>
      <c r="L40" s="42"/>
      <c r="M40" s="42"/>
      <c r="N40" s="11">
        <v>2500</v>
      </c>
    </row>
    <row r="41" spans="1:14" x14ac:dyDescent="0.2">
      <c r="A41" s="41" t="s">
        <v>1043</v>
      </c>
      <c r="B41" s="41"/>
      <c r="C41" s="41"/>
      <c r="D41" s="41"/>
      <c r="E41" s="41"/>
      <c r="F41" s="42" t="s">
        <v>1044</v>
      </c>
      <c r="G41" s="42"/>
      <c r="H41" s="42"/>
      <c r="I41" s="42"/>
      <c r="J41" s="42"/>
      <c r="K41" s="42"/>
      <c r="L41" s="42"/>
      <c r="M41" s="42"/>
      <c r="N41" s="11">
        <v>1200</v>
      </c>
    </row>
    <row r="42" spans="1:14" x14ac:dyDescent="0.2">
      <c r="A42" s="41" t="s">
        <v>1045</v>
      </c>
      <c r="B42" s="41"/>
      <c r="C42" s="41"/>
      <c r="D42" s="41"/>
      <c r="E42" s="41"/>
      <c r="F42" s="42" t="s">
        <v>1046</v>
      </c>
      <c r="G42" s="42"/>
      <c r="H42" s="42"/>
      <c r="I42" s="42"/>
      <c r="J42" s="42"/>
      <c r="K42" s="42"/>
      <c r="L42" s="42"/>
      <c r="M42" s="42"/>
      <c r="N42" s="11">
        <v>1500</v>
      </c>
    </row>
    <row r="43" spans="1:14" x14ac:dyDescent="0.2">
      <c r="A43" s="41" t="s">
        <v>1047</v>
      </c>
      <c r="B43" s="41"/>
      <c r="C43" s="41"/>
      <c r="D43" s="41"/>
      <c r="E43" s="41"/>
      <c r="F43" s="42" t="s">
        <v>1048</v>
      </c>
      <c r="G43" s="42"/>
      <c r="H43" s="42"/>
      <c r="I43" s="42"/>
      <c r="J43" s="42"/>
      <c r="K43" s="42"/>
      <c r="L43" s="42"/>
      <c r="M43" s="42"/>
      <c r="N43" s="10">
        <v>900</v>
      </c>
    </row>
    <row r="44" spans="1:14" x14ac:dyDescent="0.2">
      <c r="A44" s="41" t="s">
        <v>1049</v>
      </c>
      <c r="B44" s="41"/>
      <c r="C44" s="41"/>
      <c r="D44" s="41"/>
      <c r="E44" s="41"/>
      <c r="F44" s="42" t="s">
        <v>1050</v>
      </c>
      <c r="G44" s="42"/>
      <c r="H44" s="42"/>
      <c r="I44" s="42"/>
      <c r="J44" s="42"/>
      <c r="K44" s="42"/>
      <c r="L44" s="42"/>
      <c r="M44" s="42"/>
      <c r="N44" s="11">
        <v>1200</v>
      </c>
    </row>
    <row r="45" spans="1:14" x14ac:dyDescent="0.2">
      <c r="A45" s="41" t="s">
        <v>1051</v>
      </c>
      <c r="B45" s="41"/>
      <c r="C45" s="41"/>
      <c r="D45" s="41"/>
      <c r="E45" s="41"/>
      <c r="F45" s="42" t="s">
        <v>1052</v>
      </c>
      <c r="G45" s="42"/>
      <c r="H45" s="42"/>
      <c r="I45" s="42"/>
      <c r="J45" s="42"/>
      <c r="K45" s="42"/>
      <c r="L45" s="42"/>
      <c r="M45" s="42"/>
      <c r="N45" s="10">
        <v>900</v>
      </c>
    </row>
    <row r="46" spans="1:14" x14ac:dyDescent="0.2">
      <c r="A46" s="41" t="s">
        <v>1053</v>
      </c>
      <c r="B46" s="41"/>
      <c r="C46" s="41"/>
      <c r="D46" s="41"/>
      <c r="E46" s="41"/>
      <c r="F46" s="42" t="s">
        <v>1054</v>
      </c>
      <c r="G46" s="42"/>
      <c r="H46" s="42"/>
      <c r="I46" s="42"/>
      <c r="J46" s="42"/>
      <c r="K46" s="42"/>
      <c r="L46" s="42"/>
      <c r="M46" s="42"/>
      <c r="N46" s="10">
        <v>750</v>
      </c>
    </row>
    <row r="47" spans="1:14" x14ac:dyDescent="0.2">
      <c r="A47" s="41" t="s">
        <v>1055</v>
      </c>
      <c r="B47" s="41"/>
      <c r="C47" s="41"/>
      <c r="D47" s="41"/>
      <c r="E47" s="41"/>
      <c r="F47" s="42" t="s">
        <v>1056</v>
      </c>
      <c r="G47" s="42"/>
      <c r="H47" s="42"/>
      <c r="I47" s="42"/>
      <c r="J47" s="42"/>
      <c r="K47" s="42"/>
      <c r="L47" s="42"/>
      <c r="M47" s="42"/>
      <c r="N47" s="11">
        <v>1200</v>
      </c>
    </row>
    <row r="48" spans="1:14" x14ac:dyDescent="0.2">
      <c r="A48" s="41" t="s">
        <v>1057</v>
      </c>
      <c r="B48" s="41"/>
      <c r="C48" s="41"/>
      <c r="D48" s="41"/>
      <c r="E48" s="41"/>
      <c r="F48" s="42" t="s">
        <v>1058</v>
      </c>
      <c r="G48" s="42"/>
      <c r="H48" s="42"/>
      <c r="I48" s="42"/>
      <c r="J48" s="42"/>
      <c r="K48" s="42"/>
      <c r="L48" s="42"/>
      <c r="M48" s="42"/>
      <c r="N48" s="10">
        <v>900</v>
      </c>
    </row>
    <row r="49" spans="1:14" x14ac:dyDescent="0.2">
      <c r="A49" s="41" t="s">
        <v>1059</v>
      </c>
      <c r="B49" s="41"/>
      <c r="C49" s="41"/>
      <c r="D49" s="41"/>
      <c r="E49" s="41"/>
      <c r="F49" s="42" t="s">
        <v>1060</v>
      </c>
      <c r="G49" s="42"/>
      <c r="H49" s="42"/>
      <c r="I49" s="42"/>
      <c r="J49" s="42"/>
      <c r="K49" s="42"/>
      <c r="L49" s="42"/>
      <c r="M49" s="42"/>
      <c r="N49" s="11">
        <v>1450</v>
      </c>
    </row>
    <row r="50" spans="1:14" x14ac:dyDescent="0.2">
      <c r="A50" s="41" t="s">
        <v>1061</v>
      </c>
      <c r="B50" s="41"/>
      <c r="C50" s="41"/>
      <c r="D50" s="41"/>
      <c r="E50" s="41"/>
      <c r="F50" s="42" t="s">
        <v>1062</v>
      </c>
      <c r="G50" s="42"/>
      <c r="H50" s="42"/>
      <c r="I50" s="42"/>
      <c r="J50" s="42"/>
      <c r="K50" s="42"/>
      <c r="L50" s="42"/>
      <c r="M50" s="42"/>
      <c r="N50" s="10">
        <v>850</v>
      </c>
    </row>
    <row r="51" spans="1:14" x14ac:dyDescent="0.2">
      <c r="A51" s="41" t="s">
        <v>1063</v>
      </c>
      <c r="B51" s="41"/>
      <c r="C51" s="41"/>
      <c r="D51" s="41"/>
      <c r="E51" s="41"/>
      <c r="F51" s="42" t="s">
        <v>1064</v>
      </c>
      <c r="G51" s="42"/>
      <c r="H51" s="42"/>
      <c r="I51" s="42"/>
      <c r="J51" s="42"/>
      <c r="K51" s="42"/>
      <c r="L51" s="42"/>
      <c r="M51" s="42"/>
      <c r="N51" s="11">
        <v>1200</v>
      </c>
    </row>
    <row r="52" spans="1:14" x14ac:dyDescent="0.2">
      <c r="A52" s="41" t="s">
        <v>1065</v>
      </c>
      <c r="B52" s="41"/>
      <c r="C52" s="41"/>
      <c r="D52" s="41"/>
      <c r="E52" s="41"/>
      <c r="F52" s="42" t="s">
        <v>1066</v>
      </c>
      <c r="G52" s="42"/>
      <c r="H52" s="42"/>
      <c r="I52" s="42"/>
      <c r="J52" s="42"/>
      <c r="K52" s="42"/>
      <c r="L52" s="42"/>
      <c r="M52" s="42"/>
      <c r="N52" s="10">
        <v>900</v>
      </c>
    </row>
    <row r="53" spans="1:14" x14ac:dyDescent="0.2">
      <c r="A53" s="41" t="s">
        <v>1067</v>
      </c>
      <c r="B53" s="41"/>
      <c r="C53" s="41"/>
      <c r="D53" s="41"/>
      <c r="E53" s="41"/>
      <c r="F53" s="42" t="s">
        <v>1068</v>
      </c>
      <c r="G53" s="42"/>
      <c r="H53" s="42"/>
      <c r="I53" s="42"/>
      <c r="J53" s="42"/>
      <c r="K53" s="42"/>
      <c r="L53" s="42"/>
      <c r="M53" s="42"/>
      <c r="N53" s="11">
        <v>1200</v>
      </c>
    </row>
    <row r="54" spans="1:14" x14ac:dyDescent="0.2">
      <c r="A54" s="41" t="s">
        <v>1069</v>
      </c>
      <c r="B54" s="41"/>
      <c r="C54" s="41"/>
      <c r="D54" s="41"/>
      <c r="E54" s="41"/>
      <c r="F54" s="42" t="s">
        <v>1070</v>
      </c>
      <c r="G54" s="42"/>
      <c r="H54" s="42"/>
      <c r="I54" s="42"/>
      <c r="J54" s="42"/>
      <c r="K54" s="42"/>
      <c r="L54" s="42"/>
      <c r="M54" s="42"/>
      <c r="N54" s="10">
        <v>900</v>
      </c>
    </row>
    <row r="55" spans="1:14" x14ac:dyDescent="0.2">
      <c r="A55" s="41" t="s">
        <v>1071</v>
      </c>
      <c r="B55" s="41"/>
      <c r="C55" s="41"/>
      <c r="D55" s="41"/>
      <c r="E55" s="41"/>
      <c r="F55" s="42" t="s">
        <v>1072</v>
      </c>
      <c r="G55" s="42"/>
      <c r="H55" s="42"/>
      <c r="I55" s="42"/>
      <c r="J55" s="42"/>
      <c r="K55" s="42"/>
      <c r="L55" s="42"/>
      <c r="M55" s="42"/>
      <c r="N55" s="11">
        <v>1400</v>
      </c>
    </row>
    <row r="56" spans="1:14" x14ac:dyDescent="0.2">
      <c r="A56" s="41" t="s">
        <v>1073</v>
      </c>
      <c r="B56" s="41"/>
      <c r="C56" s="41"/>
      <c r="D56" s="41"/>
      <c r="E56" s="41"/>
      <c r="F56" s="42" t="s">
        <v>1074</v>
      </c>
      <c r="G56" s="42"/>
      <c r="H56" s="42"/>
      <c r="I56" s="42"/>
      <c r="J56" s="42"/>
      <c r="K56" s="42"/>
      <c r="L56" s="42"/>
      <c r="M56" s="42"/>
      <c r="N56" s="10">
        <v>900</v>
      </c>
    </row>
    <row r="57" spans="1:14" x14ac:dyDescent="0.2">
      <c r="A57" s="41" t="s">
        <v>1075</v>
      </c>
      <c r="B57" s="41"/>
      <c r="C57" s="41"/>
      <c r="D57" s="41"/>
      <c r="E57" s="41"/>
      <c r="F57" s="42" t="s">
        <v>1076</v>
      </c>
      <c r="G57" s="42"/>
      <c r="H57" s="42"/>
      <c r="I57" s="42"/>
      <c r="J57" s="42"/>
      <c r="K57" s="42"/>
      <c r="L57" s="42"/>
      <c r="M57" s="42"/>
      <c r="N57" s="11">
        <v>1200</v>
      </c>
    </row>
    <row r="58" spans="1:14" x14ac:dyDescent="0.2">
      <c r="A58" s="41" t="s">
        <v>1077</v>
      </c>
      <c r="B58" s="41"/>
      <c r="C58" s="41"/>
      <c r="D58" s="41"/>
      <c r="E58" s="41"/>
      <c r="F58" s="42" t="s">
        <v>1078</v>
      </c>
      <c r="G58" s="42"/>
      <c r="H58" s="42"/>
      <c r="I58" s="42"/>
      <c r="J58" s="42"/>
      <c r="K58" s="42"/>
      <c r="L58" s="42"/>
      <c r="M58" s="42"/>
      <c r="N58" s="10">
        <v>850</v>
      </c>
    </row>
    <row r="59" spans="1:14" x14ac:dyDescent="0.2">
      <c r="A59" s="41" t="s">
        <v>1079</v>
      </c>
      <c r="B59" s="41"/>
      <c r="C59" s="41"/>
      <c r="D59" s="41"/>
      <c r="E59" s="41"/>
      <c r="F59" s="42" t="s">
        <v>1080</v>
      </c>
      <c r="G59" s="42"/>
      <c r="H59" s="42"/>
      <c r="I59" s="42"/>
      <c r="J59" s="42"/>
      <c r="K59" s="42"/>
      <c r="L59" s="42"/>
      <c r="M59" s="42"/>
      <c r="N59" s="11">
        <v>1200</v>
      </c>
    </row>
    <row r="60" spans="1:14" x14ac:dyDescent="0.2">
      <c r="A60" s="41" t="s">
        <v>1081</v>
      </c>
      <c r="B60" s="41"/>
      <c r="C60" s="41"/>
      <c r="D60" s="41"/>
      <c r="E60" s="41"/>
      <c r="F60" s="42" t="s">
        <v>1082</v>
      </c>
      <c r="G60" s="42"/>
      <c r="H60" s="42"/>
      <c r="I60" s="42"/>
      <c r="J60" s="42"/>
      <c r="K60" s="42"/>
      <c r="L60" s="42"/>
      <c r="M60" s="42"/>
      <c r="N60" s="10">
        <v>900</v>
      </c>
    </row>
    <row r="61" spans="1:14" x14ac:dyDescent="0.2">
      <c r="A61" s="41" t="s">
        <v>1083</v>
      </c>
      <c r="B61" s="41"/>
      <c r="C61" s="41"/>
      <c r="D61" s="41"/>
      <c r="E61" s="41"/>
      <c r="F61" s="42" t="s">
        <v>1084</v>
      </c>
      <c r="G61" s="42"/>
      <c r="H61" s="42"/>
      <c r="I61" s="42"/>
      <c r="J61" s="42"/>
      <c r="K61" s="42"/>
      <c r="L61" s="42"/>
      <c r="M61" s="42"/>
      <c r="N61" s="11">
        <v>1200</v>
      </c>
    </row>
    <row r="62" spans="1:14" x14ac:dyDescent="0.2">
      <c r="A62" s="41" t="s">
        <v>1085</v>
      </c>
      <c r="B62" s="41"/>
      <c r="C62" s="41"/>
      <c r="D62" s="41"/>
      <c r="E62" s="41"/>
      <c r="F62" s="42" t="s">
        <v>1086</v>
      </c>
      <c r="G62" s="42"/>
      <c r="H62" s="42"/>
      <c r="I62" s="42"/>
      <c r="J62" s="42"/>
      <c r="K62" s="42"/>
      <c r="L62" s="42"/>
      <c r="M62" s="42"/>
      <c r="N62" s="10">
        <v>350</v>
      </c>
    </row>
    <row r="63" spans="1:14" x14ac:dyDescent="0.2">
      <c r="A63" s="41" t="s">
        <v>1087</v>
      </c>
      <c r="B63" s="41"/>
      <c r="C63" s="41"/>
      <c r="D63" s="41"/>
      <c r="E63" s="41"/>
      <c r="F63" s="42" t="s">
        <v>1088</v>
      </c>
      <c r="G63" s="42"/>
      <c r="H63" s="42"/>
      <c r="I63" s="42"/>
      <c r="J63" s="42"/>
      <c r="K63" s="42"/>
      <c r="L63" s="42"/>
      <c r="M63" s="42"/>
      <c r="N63" s="11">
        <v>1200</v>
      </c>
    </row>
    <row r="64" spans="1:14" x14ac:dyDescent="0.2">
      <c r="A64" s="41" t="s">
        <v>1089</v>
      </c>
      <c r="B64" s="41"/>
      <c r="C64" s="41"/>
      <c r="D64" s="41"/>
      <c r="E64" s="41"/>
      <c r="F64" s="42" t="s">
        <v>1090</v>
      </c>
      <c r="G64" s="42"/>
      <c r="H64" s="42"/>
      <c r="I64" s="42"/>
      <c r="J64" s="42"/>
      <c r="K64" s="42"/>
      <c r="L64" s="42"/>
      <c r="M64" s="42"/>
      <c r="N64" s="10">
        <v>900</v>
      </c>
    </row>
    <row r="65" spans="1:14" x14ac:dyDescent="0.2">
      <c r="A65" s="41" t="s">
        <v>1091</v>
      </c>
      <c r="B65" s="41"/>
      <c r="C65" s="41"/>
      <c r="D65" s="41"/>
      <c r="E65" s="41"/>
      <c r="F65" s="42" t="s">
        <v>1092</v>
      </c>
      <c r="G65" s="42"/>
      <c r="H65" s="42"/>
      <c r="I65" s="42"/>
      <c r="J65" s="42"/>
      <c r="K65" s="42"/>
      <c r="L65" s="42"/>
      <c r="M65" s="42"/>
      <c r="N65" s="10">
        <v>550</v>
      </c>
    </row>
    <row r="66" spans="1:14" x14ac:dyDescent="0.2">
      <c r="A66" s="41" t="s">
        <v>1093</v>
      </c>
      <c r="B66" s="41"/>
      <c r="C66" s="41"/>
      <c r="D66" s="41"/>
      <c r="E66" s="41"/>
      <c r="F66" s="42" t="s">
        <v>1094</v>
      </c>
      <c r="G66" s="42"/>
      <c r="H66" s="42"/>
      <c r="I66" s="42"/>
      <c r="J66" s="42"/>
      <c r="K66" s="42"/>
      <c r="L66" s="42"/>
      <c r="M66" s="42"/>
      <c r="N66" s="10">
        <v>370</v>
      </c>
    </row>
    <row r="67" spans="1:14" x14ac:dyDescent="0.2">
      <c r="A67" s="41" t="s">
        <v>1095</v>
      </c>
      <c r="B67" s="41"/>
      <c r="C67" s="41"/>
      <c r="D67" s="41"/>
      <c r="E67" s="41"/>
      <c r="F67" s="42" t="s">
        <v>1096</v>
      </c>
      <c r="G67" s="42"/>
      <c r="H67" s="42"/>
      <c r="I67" s="42"/>
      <c r="J67" s="42"/>
      <c r="K67" s="42"/>
      <c r="L67" s="42"/>
      <c r="M67" s="42"/>
      <c r="N67" s="10">
        <v>600</v>
      </c>
    </row>
    <row r="68" spans="1:14" ht="23.25" customHeight="1" x14ac:dyDescent="0.2">
      <c r="A68" s="41" t="s">
        <v>1097</v>
      </c>
      <c r="B68" s="41"/>
      <c r="C68" s="41"/>
      <c r="D68" s="41"/>
      <c r="E68" s="41"/>
      <c r="F68" s="42" t="s">
        <v>1098</v>
      </c>
      <c r="G68" s="42"/>
      <c r="H68" s="42"/>
      <c r="I68" s="42"/>
      <c r="J68" s="42"/>
      <c r="K68" s="42"/>
      <c r="L68" s="42"/>
      <c r="M68" s="42"/>
      <c r="N68" s="10">
        <v>800</v>
      </c>
    </row>
    <row r="69" spans="1:14" x14ac:dyDescent="0.2">
      <c r="A69" s="41" t="s">
        <v>1099</v>
      </c>
      <c r="B69" s="41"/>
      <c r="C69" s="41"/>
      <c r="D69" s="41"/>
      <c r="E69" s="41"/>
      <c r="F69" s="42" t="s">
        <v>1100</v>
      </c>
      <c r="G69" s="42"/>
      <c r="H69" s="42"/>
      <c r="I69" s="42"/>
      <c r="J69" s="42"/>
      <c r="K69" s="42"/>
      <c r="L69" s="42"/>
      <c r="M69" s="42"/>
      <c r="N69" s="10">
        <v>400</v>
      </c>
    </row>
    <row r="70" spans="1:14" x14ac:dyDescent="0.2">
      <c r="A70" s="41" t="s">
        <v>1101</v>
      </c>
      <c r="B70" s="41"/>
      <c r="C70" s="41"/>
      <c r="D70" s="41"/>
      <c r="E70" s="41"/>
      <c r="F70" s="42" t="s">
        <v>1102</v>
      </c>
      <c r="G70" s="42"/>
      <c r="H70" s="42"/>
      <c r="I70" s="42"/>
      <c r="J70" s="42"/>
      <c r="K70" s="42"/>
      <c r="L70" s="42"/>
      <c r="M70" s="42"/>
      <c r="N70" s="11">
        <v>1200</v>
      </c>
    </row>
    <row r="71" spans="1:14" x14ac:dyDescent="0.2">
      <c r="A71" s="41" t="s">
        <v>1103</v>
      </c>
      <c r="B71" s="41"/>
      <c r="C71" s="41"/>
      <c r="D71" s="41"/>
      <c r="E71" s="41"/>
      <c r="F71" s="42" t="s">
        <v>1104</v>
      </c>
      <c r="G71" s="42"/>
      <c r="H71" s="42"/>
      <c r="I71" s="42"/>
      <c r="J71" s="42"/>
      <c r="K71" s="42"/>
      <c r="L71" s="42"/>
      <c r="M71" s="42"/>
      <c r="N71" s="10">
        <v>850</v>
      </c>
    </row>
    <row r="72" spans="1:14" x14ac:dyDescent="0.2">
      <c r="A72" s="41" t="s">
        <v>1105</v>
      </c>
      <c r="B72" s="41"/>
      <c r="C72" s="41"/>
      <c r="D72" s="41"/>
      <c r="E72" s="41"/>
      <c r="F72" s="42" t="s">
        <v>1106</v>
      </c>
      <c r="G72" s="42"/>
      <c r="H72" s="42"/>
      <c r="I72" s="42"/>
      <c r="J72" s="42"/>
      <c r="K72" s="42"/>
      <c r="L72" s="42"/>
      <c r="M72" s="42"/>
      <c r="N72" s="10">
        <v>800</v>
      </c>
    </row>
    <row r="73" spans="1:14" x14ac:dyDescent="0.2">
      <c r="A73" s="41" t="s">
        <v>1107</v>
      </c>
      <c r="B73" s="41"/>
      <c r="C73" s="41"/>
      <c r="D73" s="41"/>
      <c r="E73" s="41"/>
      <c r="F73" s="42" t="s">
        <v>1108</v>
      </c>
      <c r="G73" s="42"/>
      <c r="H73" s="42"/>
      <c r="I73" s="42"/>
      <c r="J73" s="42"/>
      <c r="K73" s="42"/>
      <c r="L73" s="42"/>
      <c r="M73" s="42"/>
      <c r="N73" s="11">
        <v>1200</v>
      </c>
    </row>
    <row r="74" spans="1:14" x14ac:dyDescent="0.2">
      <c r="A74" s="41" t="s">
        <v>1109</v>
      </c>
      <c r="B74" s="41"/>
      <c r="C74" s="41"/>
      <c r="D74" s="41"/>
      <c r="E74" s="41"/>
      <c r="F74" s="42" t="s">
        <v>1110</v>
      </c>
      <c r="G74" s="42"/>
      <c r="H74" s="42"/>
      <c r="I74" s="42"/>
      <c r="J74" s="42"/>
      <c r="K74" s="42"/>
      <c r="L74" s="42"/>
      <c r="M74" s="42"/>
      <c r="N74" s="10">
        <v>850</v>
      </c>
    </row>
    <row r="75" spans="1:14" x14ac:dyDescent="0.2">
      <c r="A75" s="41" t="s">
        <v>1111</v>
      </c>
      <c r="B75" s="41"/>
      <c r="C75" s="41"/>
      <c r="D75" s="41"/>
      <c r="E75" s="41"/>
      <c r="F75" s="42" t="s">
        <v>1112</v>
      </c>
      <c r="G75" s="42"/>
      <c r="H75" s="42"/>
      <c r="I75" s="42"/>
      <c r="J75" s="42"/>
      <c r="K75" s="42"/>
      <c r="L75" s="42"/>
      <c r="M75" s="42"/>
      <c r="N75" s="11">
        <v>1200</v>
      </c>
    </row>
    <row r="76" spans="1:14" x14ac:dyDescent="0.2">
      <c r="A76" s="41" t="s">
        <v>1113</v>
      </c>
      <c r="B76" s="41"/>
      <c r="C76" s="41"/>
      <c r="D76" s="41"/>
      <c r="E76" s="41"/>
      <c r="F76" s="42" t="s">
        <v>1114</v>
      </c>
      <c r="G76" s="42"/>
      <c r="H76" s="42"/>
      <c r="I76" s="42"/>
      <c r="J76" s="42"/>
      <c r="K76" s="42"/>
      <c r="L76" s="42"/>
      <c r="M76" s="42"/>
      <c r="N76" s="10">
        <v>900</v>
      </c>
    </row>
    <row r="77" spans="1:14" x14ac:dyDescent="0.2">
      <c r="A77" s="41" t="s">
        <v>1115</v>
      </c>
      <c r="B77" s="41"/>
      <c r="C77" s="41"/>
      <c r="D77" s="41"/>
      <c r="E77" s="41"/>
      <c r="F77" s="42" t="s">
        <v>1116</v>
      </c>
      <c r="G77" s="42"/>
      <c r="H77" s="42"/>
      <c r="I77" s="42"/>
      <c r="J77" s="42"/>
      <c r="K77" s="42"/>
      <c r="L77" s="42"/>
      <c r="M77" s="42"/>
      <c r="N77" s="11">
        <v>1200</v>
      </c>
    </row>
    <row r="78" spans="1:14" x14ac:dyDescent="0.2">
      <c r="A78" s="41" t="s">
        <v>1117</v>
      </c>
      <c r="B78" s="41"/>
      <c r="C78" s="41"/>
      <c r="D78" s="41"/>
      <c r="E78" s="41"/>
      <c r="F78" s="42" t="s">
        <v>1118</v>
      </c>
      <c r="G78" s="42"/>
      <c r="H78" s="42"/>
      <c r="I78" s="42"/>
      <c r="J78" s="42"/>
      <c r="K78" s="42"/>
      <c r="L78" s="42"/>
      <c r="M78" s="42"/>
      <c r="N78" s="10">
        <v>850</v>
      </c>
    </row>
    <row r="79" spans="1:14" x14ac:dyDescent="0.2">
      <c r="A79" s="41" t="s">
        <v>1119</v>
      </c>
      <c r="B79" s="41"/>
      <c r="C79" s="41"/>
      <c r="D79" s="41"/>
      <c r="E79" s="41"/>
      <c r="F79" s="42" t="s">
        <v>1120</v>
      </c>
      <c r="G79" s="42"/>
      <c r="H79" s="42"/>
      <c r="I79" s="42"/>
      <c r="J79" s="42"/>
      <c r="K79" s="42"/>
      <c r="L79" s="42"/>
      <c r="M79" s="42"/>
      <c r="N79" s="11">
        <v>1600</v>
      </c>
    </row>
    <row r="80" spans="1:14" x14ac:dyDescent="0.2">
      <c r="A80" s="41" t="s">
        <v>1121</v>
      </c>
      <c r="B80" s="41"/>
      <c r="C80" s="41"/>
      <c r="D80" s="41"/>
      <c r="E80" s="41"/>
      <c r="F80" s="42" t="s">
        <v>1122</v>
      </c>
      <c r="G80" s="42"/>
      <c r="H80" s="42"/>
      <c r="I80" s="42"/>
      <c r="J80" s="42"/>
      <c r="K80" s="42"/>
      <c r="L80" s="42"/>
      <c r="M80" s="42"/>
      <c r="N80" s="10">
        <v>950</v>
      </c>
    </row>
    <row r="81" spans="1:14" x14ac:dyDescent="0.2">
      <c r="A81" s="41" t="s">
        <v>1123</v>
      </c>
      <c r="B81" s="41"/>
      <c r="C81" s="41"/>
      <c r="D81" s="41"/>
      <c r="E81" s="41"/>
      <c r="F81" s="42" t="s">
        <v>1124</v>
      </c>
      <c r="G81" s="42"/>
      <c r="H81" s="42"/>
      <c r="I81" s="42"/>
      <c r="J81" s="42"/>
      <c r="K81" s="42"/>
      <c r="L81" s="42"/>
      <c r="M81" s="42"/>
      <c r="N81" s="10">
        <v>500</v>
      </c>
    </row>
    <row r="82" spans="1:14" x14ac:dyDescent="0.2">
      <c r="A82" s="41" t="s">
        <v>1125</v>
      </c>
      <c r="B82" s="41"/>
      <c r="C82" s="41"/>
      <c r="D82" s="41"/>
      <c r="E82" s="41"/>
      <c r="F82" s="42" t="s">
        <v>1126</v>
      </c>
      <c r="G82" s="42"/>
      <c r="H82" s="42"/>
      <c r="I82" s="42"/>
      <c r="J82" s="42"/>
      <c r="K82" s="42"/>
      <c r="L82" s="42"/>
      <c r="M82" s="42"/>
      <c r="N82" s="10">
        <v>300</v>
      </c>
    </row>
    <row r="83" spans="1:14" x14ac:dyDescent="0.2">
      <c r="A83" s="41" t="s">
        <v>1127</v>
      </c>
      <c r="B83" s="41"/>
      <c r="C83" s="41"/>
      <c r="D83" s="41"/>
      <c r="E83" s="41"/>
      <c r="F83" s="42" t="s">
        <v>1128</v>
      </c>
      <c r="G83" s="42"/>
      <c r="H83" s="42"/>
      <c r="I83" s="42"/>
      <c r="J83" s="42"/>
      <c r="K83" s="42"/>
      <c r="L83" s="42"/>
      <c r="M83" s="42"/>
      <c r="N83" s="10">
        <v>600</v>
      </c>
    </row>
    <row r="84" spans="1:14" x14ac:dyDescent="0.2">
      <c r="A84" s="41" t="s">
        <v>1129</v>
      </c>
      <c r="B84" s="41"/>
      <c r="C84" s="41"/>
      <c r="D84" s="41"/>
      <c r="E84" s="41"/>
      <c r="F84" s="42" t="s">
        <v>1130</v>
      </c>
      <c r="G84" s="42"/>
      <c r="H84" s="42"/>
      <c r="I84" s="42"/>
      <c r="J84" s="42"/>
      <c r="K84" s="42"/>
      <c r="L84" s="42"/>
      <c r="M84" s="42"/>
      <c r="N84" s="10">
        <v>370</v>
      </c>
    </row>
    <row r="85" spans="1:14" x14ac:dyDescent="0.2">
      <c r="A85" s="41" t="s">
        <v>1193</v>
      </c>
      <c r="B85" s="41"/>
      <c r="C85" s="41"/>
      <c r="D85" s="41"/>
      <c r="E85" s="41"/>
      <c r="F85" s="42" t="s">
        <v>1194</v>
      </c>
      <c r="G85" s="42"/>
      <c r="H85" s="42"/>
      <c r="I85" s="42"/>
      <c r="J85" s="42"/>
      <c r="K85" s="42"/>
      <c r="L85" s="42"/>
      <c r="M85" s="42"/>
      <c r="N85" s="11">
        <v>2500</v>
      </c>
    </row>
    <row r="86" spans="1:14" x14ac:dyDescent="0.2">
      <c r="A86" s="41" t="s">
        <v>1315</v>
      </c>
      <c r="B86" s="41"/>
      <c r="C86" s="41"/>
      <c r="D86" s="41"/>
      <c r="E86" s="41"/>
      <c r="F86" s="42" t="s">
        <v>1316</v>
      </c>
      <c r="G86" s="42"/>
      <c r="H86" s="42"/>
      <c r="I86" s="42"/>
      <c r="J86" s="42"/>
      <c r="K86" s="42"/>
      <c r="L86" s="42"/>
      <c r="M86" s="42"/>
      <c r="N86" s="11">
        <v>4500</v>
      </c>
    </row>
    <row r="87" spans="1:14" x14ac:dyDescent="0.2">
      <c r="A87" s="41" t="s">
        <v>1317</v>
      </c>
      <c r="B87" s="41"/>
      <c r="C87" s="41"/>
      <c r="D87" s="41"/>
      <c r="E87" s="41"/>
      <c r="F87" s="42" t="s">
        <v>1318</v>
      </c>
      <c r="G87" s="42"/>
      <c r="H87" s="42"/>
      <c r="I87" s="42"/>
      <c r="J87" s="42"/>
      <c r="K87" s="42"/>
      <c r="L87" s="42"/>
      <c r="M87" s="42"/>
      <c r="N87" s="11">
        <v>2100</v>
      </c>
    </row>
    <row r="88" spans="1:14" x14ac:dyDescent="0.2">
      <c r="A88" s="41" t="s">
        <v>28</v>
      </c>
      <c r="B88" s="41"/>
      <c r="C88" s="41"/>
      <c r="D88" s="41"/>
      <c r="E88" s="41"/>
      <c r="F88" s="42" t="s">
        <v>29</v>
      </c>
      <c r="G88" s="42"/>
      <c r="H88" s="42"/>
      <c r="I88" s="42"/>
      <c r="J88" s="42"/>
      <c r="K88" s="42"/>
      <c r="L88" s="42"/>
      <c r="M88" s="42"/>
      <c r="N88" s="10">
        <v>850</v>
      </c>
    </row>
    <row r="89" spans="1:14" x14ac:dyDescent="0.2">
      <c r="A89" s="41" t="s">
        <v>30</v>
      </c>
      <c r="B89" s="41"/>
      <c r="C89" s="41"/>
      <c r="D89" s="41"/>
      <c r="E89" s="41"/>
      <c r="F89" s="42" t="s">
        <v>31</v>
      </c>
      <c r="G89" s="42"/>
      <c r="H89" s="42"/>
      <c r="I89" s="42"/>
      <c r="J89" s="42"/>
      <c r="K89" s="42"/>
      <c r="L89" s="42"/>
      <c r="M89" s="42"/>
      <c r="N89" s="11">
        <v>25000</v>
      </c>
    </row>
    <row r="90" spans="1:14" x14ac:dyDescent="0.2">
      <c r="A90" s="41" t="s">
        <v>46</v>
      </c>
      <c r="B90" s="41"/>
      <c r="C90" s="41"/>
      <c r="D90" s="41"/>
      <c r="E90" s="41"/>
      <c r="F90" s="42" t="s">
        <v>47</v>
      </c>
      <c r="G90" s="42"/>
      <c r="H90" s="42"/>
      <c r="I90" s="42"/>
      <c r="J90" s="42"/>
      <c r="K90" s="42"/>
      <c r="L90" s="42"/>
      <c r="M90" s="42"/>
      <c r="N90" s="10">
        <v>350</v>
      </c>
    </row>
    <row r="91" spans="1:14" x14ac:dyDescent="0.2">
      <c r="A91" s="41" t="s">
        <v>140</v>
      </c>
      <c r="B91" s="41"/>
      <c r="C91" s="41"/>
      <c r="D91" s="41"/>
      <c r="E91" s="41"/>
      <c r="F91" s="42" t="s">
        <v>141</v>
      </c>
      <c r="G91" s="42"/>
      <c r="H91" s="42"/>
      <c r="I91" s="42"/>
      <c r="J91" s="42"/>
      <c r="K91" s="42"/>
      <c r="L91" s="42"/>
      <c r="M91" s="42"/>
      <c r="N91" s="10">
        <v>650</v>
      </c>
    </row>
    <row r="92" spans="1:14" x14ac:dyDescent="0.2">
      <c r="A92" s="41" t="s">
        <v>142</v>
      </c>
      <c r="B92" s="41"/>
      <c r="C92" s="41"/>
      <c r="D92" s="41"/>
      <c r="E92" s="41"/>
      <c r="F92" s="42" t="s">
        <v>143</v>
      </c>
      <c r="G92" s="42"/>
      <c r="H92" s="42"/>
      <c r="I92" s="42"/>
      <c r="J92" s="42"/>
      <c r="K92" s="42"/>
      <c r="L92" s="42"/>
      <c r="M92" s="42"/>
      <c r="N92" s="10">
        <v>750</v>
      </c>
    </row>
    <row r="93" spans="1:14" x14ac:dyDescent="0.2">
      <c r="A93" s="41" t="s">
        <v>144</v>
      </c>
      <c r="B93" s="41"/>
      <c r="C93" s="41"/>
      <c r="D93" s="41"/>
      <c r="E93" s="41"/>
      <c r="F93" s="42" t="s">
        <v>145</v>
      </c>
      <c r="G93" s="42"/>
      <c r="H93" s="42"/>
      <c r="I93" s="42"/>
      <c r="J93" s="42"/>
      <c r="K93" s="42"/>
      <c r="L93" s="42"/>
      <c r="M93" s="42"/>
      <c r="N93" s="10">
        <v>350</v>
      </c>
    </row>
    <row r="94" spans="1:14" x14ac:dyDescent="0.2">
      <c r="A94" s="41" t="s">
        <v>146</v>
      </c>
      <c r="B94" s="41"/>
      <c r="C94" s="41"/>
      <c r="D94" s="41"/>
      <c r="E94" s="41"/>
      <c r="F94" s="42" t="s">
        <v>147</v>
      </c>
      <c r="G94" s="42"/>
      <c r="H94" s="42"/>
      <c r="I94" s="42"/>
      <c r="J94" s="42"/>
      <c r="K94" s="42"/>
      <c r="L94" s="42"/>
      <c r="M94" s="42"/>
      <c r="N94" s="10">
        <v>150</v>
      </c>
    </row>
    <row r="95" spans="1:14" x14ac:dyDescent="0.2">
      <c r="A95" s="41" t="s">
        <v>148</v>
      </c>
      <c r="B95" s="41"/>
      <c r="C95" s="41"/>
      <c r="D95" s="41"/>
      <c r="E95" s="41"/>
      <c r="F95" s="42" t="s">
        <v>149</v>
      </c>
      <c r="G95" s="42"/>
      <c r="H95" s="42"/>
      <c r="I95" s="42"/>
      <c r="J95" s="42"/>
      <c r="K95" s="42"/>
      <c r="L95" s="42"/>
      <c r="M95" s="42"/>
      <c r="N95" s="10">
        <v>150</v>
      </c>
    </row>
    <row r="96" spans="1:14" ht="33.75" customHeight="1" x14ac:dyDescent="0.2">
      <c r="A96" s="41" t="s">
        <v>150</v>
      </c>
      <c r="B96" s="41"/>
      <c r="C96" s="41"/>
      <c r="D96" s="41"/>
      <c r="E96" s="41"/>
      <c r="F96" s="43" t="s">
        <v>1619</v>
      </c>
      <c r="G96" s="44"/>
      <c r="H96" s="44"/>
      <c r="I96" s="44"/>
      <c r="J96" s="44"/>
      <c r="K96" s="44"/>
      <c r="L96" s="44"/>
      <c r="M96" s="45"/>
      <c r="N96" s="10">
        <v>350</v>
      </c>
    </row>
    <row r="97" spans="1:14" ht="22.5" customHeight="1" x14ac:dyDescent="0.2">
      <c r="A97" s="41" t="s">
        <v>165</v>
      </c>
      <c r="B97" s="41"/>
      <c r="C97" s="41"/>
      <c r="D97" s="41"/>
      <c r="E97" s="41"/>
      <c r="F97" s="42" t="s">
        <v>166</v>
      </c>
      <c r="G97" s="42"/>
      <c r="H97" s="42"/>
      <c r="I97" s="42"/>
      <c r="J97" s="42"/>
      <c r="K97" s="42"/>
      <c r="L97" s="42"/>
      <c r="M97" s="42"/>
      <c r="N97" s="11">
        <v>1000</v>
      </c>
    </row>
    <row r="98" spans="1:14" ht="21.75" customHeight="1" x14ac:dyDescent="0.2">
      <c r="A98" s="41" t="s">
        <v>167</v>
      </c>
      <c r="B98" s="41"/>
      <c r="C98" s="41"/>
      <c r="D98" s="41"/>
      <c r="E98" s="41"/>
      <c r="F98" s="42" t="s">
        <v>168</v>
      </c>
      <c r="G98" s="42"/>
      <c r="H98" s="42"/>
      <c r="I98" s="42"/>
      <c r="J98" s="42"/>
      <c r="K98" s="42"/>
      <c r="L98" s="42"/>
      <c r="M98" s="42"/>
      <c r="N98" s="10">
        <v>400</v>
      </c>
    </row>
    <row r="99" spans="1:14" ht="21.75" customHeight="1" x14ac:dyDescent="0.2">
      <c r="A99" s="41" t="s">
        <v>169</v>
      </c>
      <c r="B99" s="41"/>
      <c r="C99" s="41"/>
      <c r="D99" s="41"/>
      <c r="E99" s="41"/>
      <c r="F99" s="42" t="s">
        <v>170</v>
      </c>
      <c r="G99" s="42"/>
      <c r="H99" s="42"/>
      <c r="I99" s="42"/>
      <c r="J99" s="42"/>
      <c r="K99" s="42"/>
      <c r="L99" s="42"/>
      <c r="M99" s="42"/>
      <c r="N99" s="11">
        <v>1200</v>
      </c>
    </row>
    <row r="100" spans="1:14" ht="24" customHeight="1" x14ac:dyDescent="0.2">
      <c r="A100" s="41" t="s">
        <v>171</v>
      </c>
      <c r="B100" s="41"/>
      <c r="C100" s="41"/>
      <c r="D100" s="41"/>
      <c r="E100" s="41"/>
      <c r="F100" s="42" t="s">
        <v>172</v>
      </c>
      <c r="G100" s="42"/>
      <c r="H100" s="42"/>
      <c r="I100" s="42"/>
      <c r="J100" s="42"/>
      <c r="K100" s="42"/>
      <c r="L100" s="42"/>
      <c r="M100" s="42"/>
      <c r="N100" s="10">
        <v>600</v>
      </c>
    </row>
    <row r="101" spans="1:14" x14ac:dyDescent="0.2">
      <c r="A101" s="41" t="s">
        <v>183</v>
      </c>
      <c r="B101" s="41"/>
      <c r="C101" s="41"/>
      <c r="D101" s="41"/>
      <c r="E101" s="41"/>
      <c r="F101" s="42" t="s">
        <v>184</v>
      </c>
      <c r="G101" s="42"/>
      <c r="H101" s="42"/>
      <c r="I101" s="42"/>
      <c r="J101" s="42"/>
      <c r="K101" s="42"/>
      <c r="L101" s="42"/>
      <c r="M101" s="42"/>
      <c r="N101" s="10">
        <v>450</v>
      </c>
    </row>
    <row r="102" spans="1:14" ht="21.75" customHeight="1" x14ac:dyDescent="0.2">
      <c r="A102" s="41" t="s">
        <v>185</v>
      </c>
      <c r="B102" s="41"/>
      <c r="C102" s="41"/>
      <c r="D102" s="41"/>
      <c r="E102" s="41"/>
      <c r="F102" s="42" t="s">
        <v>186</v>
      </c>
      <c r="G102" s="42"/>
      <c r="H102" s="42"/>
      <c r="I102" s="42"/>
      <c r="J102" s="42"/>
      <c r="K102" s="42"/>
      <c r="L102" s="42"/>
      <c r="M102" s="42"/>
      <c r="N102" s="11">
        <v>1700</v>
      </c>
    </row>
    <row r="103" spans="1:14" ht="23.25" customHeight="1" x14ac:dyDescent="0.2">
      <c r="A103" s="41" t="s">
        <v>187</v>
      </c>
      <c r="B103" s="41"/>
      <c r="C103" s="41"/>
      <c r="D103" s="41"/>
      <c r="E103" s="41"/>
      <c r="F103" s="42" t="s">
        <v>188</v>
      </c>
      <c r="G103" s="42"/>
      <c r="H103" s="42"/>
      <c r="I103" s="42"/>
      <c r="J103" s="42"/>
      <c r="K103" s="42"/>
      <c r="L103" s="42"/>
      <c r="M103" s="42"/>
      <c r="N103" s="11">
        <v>2500</v>
      </c>
    </row>
    <row r="104" spans="1:14" x14ac:dyDescent="0.2">
      <c r="A104" s="41" t="s">
        <v>207</v>
      </c>
      <c r="B104" s="41"/>
      <c r="C104" s="41"/>
      <c r="D104" s="41"/>
      <c r="E104" s="41"/>
      <c r="F104" s="42" t="s">
        <v>208</v>
      </c>
      <c r="G104" s="42"/>
      <c r="H104" s="42"/>
      <c r="I104" s="42"/>
      <c r="J104" s="42"/>
      <c r="K104" s="42"/>
      <c r="L104" s="42"/>
      <c r="M104" s="42"/>
      <c r="N104" s="10">
        <v>500</v>
      </c>
    </row>
    <row r="105" spans="1:14" x14ac:dyDescent="0.2">
      <c r="A105" s="41" t="s">
        <v>335</v>
      </c>
      <c r="B105" s="41"/>
      <c r="C105" s="41"/>
      <c r="D105" s="41"/>
      <c r="E105" s="41"/>
      <c r="F105" s="42" t="s">
        <v>336</v>
      </c>
      <c r="G105" s="42"/>
      <c r="H105" s="42"/>
      <c r="I105" s="42"/>
      <c r="J105" s="42"/>
      <c r="K105" s="42"/>
      <c r="L105" s="42"/>
      <c r="M105" s="42"/>
      <c r="N105" s="10">
        <v>100</v>
      </c>
    </row>
    <row r="106" spans="1:14" ht="12.75" customHeight="1" x14ac:dyDescent="0.2">
      <c r="A106" s="41" t="s">
        <v>339</v>
      </c>
      <c r="B106" s="41"/>
      <c r="C106" s="41"/>
      <c r="D106" s="41"/>
      <c r="E106" s="41"/>
      <c r="F106" s="42" t="s">
        <v>340</v>
      </c>
      <c r="G106" s="42"/>
      <c r="H106" s="42"/>
      <c r="I106" s="42"/>
      <c r="J106" s="42"/>
      <c r="K106" s="42"/>
      <c r="L106" s="42"/>
      <c r="M106" s="42"/>
      <c r="N106" s="10">
        <v>500</v>
      </c>
    </row>
    <row r="107" spans="1:14" ht="22.5" customHeight="1" x14ac:dyDescent="0.2">
      <c r="A107" s="41" t="s">
        <v>509</v>
      </c>
      <c r="B107" s="41"/>
      <c r="C107" s="41"/>
      <c r="D107" s="41"/>
      <c r="E107" s="41"/>
      <c r="F107" s="42" t="s">
        <v>510</v>
      </c>
      <c r="G107" s="42"/>
      <c r="H107" s="42"/>
      <c r="I107" s="42"/>
      <c r="J107" s="42"/>
      <c r="K107" s="42"/>
      <c r="L107" s="42"/>
      <c r="M107" s="42"/>
      <c r="N107" s="11">
        <v>3410</v>
      </c>
    </row>
    <row r="108" spans="1:14" x14ac:dyDescent="0.2">
      <c r="A108" s="41" t="s">
        <v>511</v>
      </c>
      <c r="B108" s="41"/>
      <c r="C108" s="41"/>
      <c r="D108" s="41"/>
      <c r="E108" s="41"/>
      <c r="F108" s="42" t="s">
        <v>512</v>
      </c>
      <c r="G108" s="42"/>
      <c r="H108" s="42"/>
      <c r="I108" s="42"/>
      <c r="J108" s="42"/>
      <c r="K108" s="42"/>
      <c r="L108" s="42"/>
      <c r="M108" s="42"/>
      <c r="N108" s="11">
        <v>2310</v>
      </c>
    </row>
    <row r="109" spans="1:14" x14ac:dyDescent="0.2">
      <c r="A109" s="41" t="s">
        <v>513</v>
      </c>
      <c r="B109" s="41"/>
      <c r="C109" s="41"/>
      <c r="D109" s="41"/>
      <c r="E109" s="41"/>
      <c r="F109" s="42" t="s">
        <v>514</v>
      </c>
      <c r="G109" s="42"/>
      <c r="H109" s="42"/>
      <c r="I109" s="42"/>
      <c r="J109" s="42"/>
      <c r="K109" s="42"/>
      <c r="L109" s="42"/>
      <c r="M109" s="42"/>
      <c r="N109" s="11">
        <v>1500</v>
      </c>
    </row>
    <row r="110" spans="1:14" x14ac:dyDescent="0.2">
      <c r="A110" s="41" t="s">
        <v>515</v>
      </c>
      <c r="B110" s="41"/>
      <c r="C110" s="41"/>
      <c r="D110" s="41"/>
      <c r="E110" s="41"/>
      <c r="F110" s="42" t="s">
        <v>516</v>
      </c>
      <c r="G110" s="42"/>
      <c r="H110" s="42"/>
      <c r="I110" s="42"/>
      <c r="J110" s="42"/>
      <c r="K110" s="42"/>
      <c r="L110" s="42"/>
      <c r="M110" s="42"/>
      <c r="N110" s="11">
        <v>1210</v>
      </c>
    </row>
    <row r="111" spans="1:14" x14ac:dyDescent="0.2">
      <c r="A111" s="41" t="s">
        <v>517</v>
      </c>
      <c r="B111" s="41"/>
      <c r="C111" s="41"/>
      <c r="D111" s="41"/>
      <c r="E111" s="41"/>
      <c r="F111" s="42" t="s">
        <v>518</v>
      </c>
      <c r="G111" s="42"/>
      <c r="H111" s="42"/>
      <c r="I111" s="42"/>
      <c r="J111" s="42"/>
      <c r="K111" s="42"/>
      <c r="L111" s="42"/>
      <c r="M111" s="42"/>
      <c r="N111" s="10">
        <v>440</v>
      </c>
    </row>
    <row r="112" spans="1:14" x14ac:dyDescent="0.2">
      <c r="A112" s="41" t="s">
        <v>519</v>
      </c>
      <c r="B112" s="41"/>
      <c r="C112" s="41"/>
      <c r="D112" s="41"/>
      <c r="E112" s="41"/>
      <c r="F112" s="42" t="s">
        <v>520</v>
      </c>
      <c r="G112" s="42"/>
      <c r="H112" s="42"/>
      <c r="I112" s="42"/>
      <c r="J112" s="42"/>
      <c r="K112" s="42"/>
      <c r="L112" s="42"/>
      <c r="M112" s="42"/>
      <c r="N112" s="10">
        <v>550</v>
      </c>
    </row>
    <row r="113" spans="1:14" x14ac:dyDescent="0.2">
      <c r="A113" s="41" t="s">
        <v>521</v>
      </c>
      <c r="B113" s="41"/>
      <c r="C113" s="41"/>
      <c r="D113" s="41"/>
      <c r="E113" s="41"/>
      <c r="F113" s="42" t="s">
        <v>522</v>
      </c>
      <c r="G113" s="42"/>
      <c r="H113" s="42"/>
      <c r="I113" s="42"/>
      <c r="J113" s="42"/>
      <c r="K113" s="42"/>
      <c r="L113" s="42"/>
      <c r="M113" s="42"/>
      <c r="N113" s="11">
        <v>1100</v>
      </c>
    </row>
    <row r="114" spans="1:14" x14ac:dyDescent="0.2">
      <c r="A114" s="41" t="s">
        <v>523</v>
      </c>
      <c r="B114" s="41"/>
      <c r="C114" s="41"/>
      <c r="D114" s="41"/>
      <c r="E114" s="41"/>
      <c r="F114" s="42" t="s">
        <v>524</v>
      </c>
      <c r="G114" s="42"/>
      <c r="H114" s="42"/>
      <c r="I114" s="42"/>
      <c r="J114" s="42"/>
      <c r="K114" s="42"/>
      <c r="L114" s="42"/>
      <c r="M114" s="42"/>
      <c r="N114" s="10">
        <v>770</v>
      </c>
    </row>
    <row r="115" spans="1:14" ht="23.25" customHeight="1" x14ac:dyDescent="0.2">
      <c r="A115" s="41" t="s">
        <v>525</v>
      </c>
      <c r="B115" s="41"/>
      <c r="C115" s="41"/>
      <c r="D115" s="41"/>
      <c r="E115" s="41"/>
      <c r="F115" s="42" t="s">
        <v>526</v>
      </c>
      <c r="G115" s="42"/>
      <c r="H115" s="42"/>
      <c r="I115" s="42"/>
      <c r="J115" s="42"/>
      <c r="K115" s="42"/>
      <c r="L115" s="42"/>
      <c r="M115" s="42"/>
      <c r="N115" s="10">
        <v>660</v>
      </c>
    </row>
    <row r="116" spans="1:14" x14ac:dyDescent="0.2">
      <c r="A116" s="41" t="s">
        <v>527</v>
      </c>
      <c r="B116" s="41"/>
      <c r="C116" s="41"/>
      <c r="D116" s="41"/>
      <c r="E116" s="41"/>
      <c r="F116" s="42" t="s">
        <v>528</v>
      </c>
      <c r="G116" s="42"/>
      <c r="H116" s="42"/>
      <c r="I116" s="42"/>
      <c r="J116" s="42"/>
      <c r="K116" s="42"/>
      <c r="L116" s="42"/>
      <c r="M116" s="42"/>
      <c r="N116" s="10">
        <v>500</v>
      </c>
    </row>
    <row r="117" spans="1:14" x14ac:dyDescent="0.2">
      <c r="A117" s="41" t="s">
        <v>529</v>
      </c>
      <c r="B117" s="41"/>
      <c r="C117" s="41"/>
      <c r="D117" s="41"/>
      <c r="E117" s="41"/>
      <c r="F117" s="42" t="s">
        <v>530</v>
      </c>
      <c r="G117" s="42"/>
      <c r="H117" s="42"/>
      <c r="I117" s="42"/>
      <c r="J117" s="42"/>
      <c r="K117" s="42"/>
      <c r="L117" s="42"/>
      <c r="M117" s="42"/>
      <c r="N117" s="10">
        <v>500</v>
      </c>
    </row>
    <row r="118" spans="1:14" ht="22.5" customHeight="1" x14ac:dyDescent="0.2">
      <c r="A118" s="41" t="s">
        <v>635</v>
      </c>
      <c r="B118" s="41"/>
      <c r="C118" s="41"/>
      <c r="D118" s="41"/>
      <c r="E118" s="41"/>
      <c r="F118" s="42" t="s">
        <v>636</v>
      </c>
      <c r="G118" s="42"/>
      <c r="H118" s="42"/>
      <c r="I118" s="42"/>
      <c r="J118" s="42"/>
      <c r="K118" s="42"/>
      <c r="L118" s="42"/>
      <c r="M118" s="42"/>
      <c r="N118" s="11">
        <v>2100</v>
      </c>
    </row>
    <row r="119" spans="1:14" ht="22.5" customHeight="1" x14ac:dyDescent="0.2">
      <c r="A119" s="41" t="s">
        <v>637</v>
      </c>
      <c r="B119" s="41"/>
      <c r="C119" s="41"/>
      <c r="D119" s="41"/>
      <c r="E119" s="41"/>
      <c r="F119" s="42" t="s">
        <v>638</v>
      </c>
      <c r="G119" s="42"/>
      <c r="H119" s="42"/>
      <c r="I119" s="42"/>
      <c r="J119" s="42"/>
      <c r="K119" s="42"/>
      <c r="L119" s="42"/>
      <c r="M119" s="42"/>
      <c r="N119" s="11">
        <v>3700</v>
      </c>
    </row>
    <row r="120" spans="1:14" ht="24.75" customHeight="1" x14ac:dyDescent="0.2">
      <c r="A120" s="41" t="s">
        <v>639</v>
      </c>
      <c r="B120" s="41"/>
      <c r="C120" s="41"/>
      <c r="D120" s="41"/>
      <c r="E120" s="41"/>
      <c r="F120" s="42" t="s">
        <v>640</v>
      </c>
      <c r="G120" s="42"/>
      <c r="H120" s="42"/>
      <c r="I120" s="42"/>
      <c r="J120" s="42"/>
      <c r="K120" s="42"/>
      <c r="L120" s="42"/>
      <c r="M120" s="42"/>
      <c r="N120" s="11">
        <v>1050</v>
      </c>
    </row>
    <row r="121" spans="1:14" x14ac:dyDescent="0.2">
      <c r="A121" s="41" t="s">
        <v>645</v>
      </c>
      <c r="B121" s="41"/>
      <c r="C121" s="41"/>
      <c r="D121" s="41"/>
      <c r="E121" s="41"/>
      <c r="F121" s="42" t="s">
        <v>646</v>
      </c>
      <c r="G121" s="42"/>
      <c r="H121" s="42"/>
      <c r="I121" s="42"/>
      <c r="J121" s="42"/>
      <c r="K121" s="42"/>
      <c r="L121" s="42"/>
      <c r="M121" s="42"/>
      <c r="N121" s="11">
        <v>1000</v>
      </c>
    </row>
    <row r="122" spans="1:14" x14ac:dyDescent="0.2">
      <c r="A122" s="41" t="s">
        <v>737</v>
      </c>
      <c r="B122" s="41"/>
      <c r="C122" s="41"/>
      <c r="D122" s="41"/>
      <c r="E122" s="41"/>
      <c r="F122" s="42" t="s">
        <v>738</v>
      </c>
      <c r="G122" s="42"/>
      <c r="H122" s="42"/>
      <c r="I122" s="42"/>
      <c r="J122" s="42"/>
      <c r="K122" s="42"/>
      <c r="L122" s="42"/>
      <c r="M122" s="42"/>
      <c r="N122" s="11">
        <v>1200</v>
      </c>
    </row>
    <row r="123" spans="1:14" x14ac:dyDescent="0.2">
      <c r="A123" s="41" t="s">
        <v>739</v>
      </c>
      <c r="B123" s="41"/>
      <c r="C123" s="41"/>
      <c r="D123" s="41"/>
      <c r="E123" s="41"/>
      <c r="F123" s="42" t="s">
        <v>740</v>
      </c>
      <c r="G123" s="42"/>
      <c r="H123" s="42"/>
      <c r="I123" s="42"/>
      <c r="J123" s="42"/>
      <c r="K123" s="42"/>
      <c r="L123" s="42"/>
      <c r="M123" s="42"/>
      <c r="N123" s="10">
        <v>700</v>
      </c>
    </row>
    <row r="124" spans="1:14" x14ac:dyDescent="0.2">
      <c r="A124" s="41" t="s">
        <v>913</v>
      </c>
      <c r="B124" s="41"/>
      <c r="C124" s="41"/>
      <c r="D124" s="41"/>
      <c r="E124" s="41"/>
      <c r="F124" s="42" t="s">
        <v>914</v>
      </c>
      <c r="G124" s="42"/>
      <c r="H124" s="42"/>
      <c r="I124" s="42"/>
      <c r="J124" s="42"/>
      <c r="K124" s="42"/>
      <c r="L124" s="42"/>
      <c r="M124" s="42"/>
      <c r="N124" s="10">
        <v>900</v>
      </c>
    </row>
    <row r="125" spans="1:14" x14ac:dyDescent="0.2">
      <c r="A125" s="41" t="s">
        <v>915</v>
      </c>
      <c r="B125" s="41"/>
      <c r="C125" s="41"/>
      <c r="D125" s="41"/>
      <c r="E125" s="41"/>
      <c r="F125" s="42" t="s">
        <v>916</v>
      </c>
      <c r="G125" s="42"/>
      <c r="H125" s="42"/>
      <c r="I125" s="42"/>
      <c r="J125" s="42"/>
      <c r="K125" s="42"/>
      <c r="L125" s="42"/>
      <c r="M125" s="42"/>
      <c r="N125" s="10">
        <v>300</v>
      </c>
    </row>
    <row r="126" spans="1:14" x14ac:dyDescent="0.2">
      <c r="A126" s="41" t="s">
        <v>921</v>
      </c>
      <c r="B126" s="41"/>
      <c r="C126" s="41"/>
      <c r="D126" s="41"/>
      <c r="E126" s="41"/>
      <c r="F126" s="42" t="s">
        <v>922</v>
      </c>
      <c r="G126" s="42"/>
      <c r="H126" s="42"/>
      <c r="I126" s="42"/>
      <c r="J126" s="42"/>
      <c r="K126" s="42"/>
      <c r="L126" s="42"/>
      <c r="M126" s="42"/>
      <c r="N126" s="10">
        <v>600</v>
      </c>
    </row>
    <row r="127" spans="1:14" x14ac:dyDescent="0.2">
      <c r="A127" s="41" t="s">
        <v>923</v>
      </c>
      <c r="B127" s="41"/>
      <c r="C127" s="41"/>
      <c r="D127" s="41"/>
      <c r="E127" s="41"/>
      <c r="F127" s="42" t="s">
        <v>924</v>
      </c>
      <c r="G127" s="42"/>
      <c r="H127" s="42"/>
      <c r="I127" s="42"/>
      <c r="J127" s="42"/>
      <c r="K127" s="42"/>
      <c r="L127" s="42"/>
      <c r="M127" s="42"/>
      <c r="N127" s="10">
        <v>500</v>
      </c>
    </row>
    <row r="128" spans="1:14" ht="21.75" customHeight="1" x14ac:dyDescent="0.2">
      <c r="A128" s="41" t="s">
        <v>925</v>
      </c>
      <c r="B128" s="41"/>
      <c r="C128" s="41"/>
      <c r="D128" s="41"/>
      <c r="E128" s="41"/>
      <c r="F128" s="42" t="s">
        <v>926</v>
      </c>
      <c r="G128" s="42"/>
      <c r="H128" s="42"/>
      <c r="I128" s="42"/>
      <c r="J128" s="42"/>
      <c r="K128" s="42"/>
      <c r="L128" s="42"/>
      <c r="M128" s="42"/>
      <c r="N128" s="10">
        <v>500</v>
      </c>
    </row>
    <row r="129" spans="1:14" x14ac:dyDescent="0.2">
      <c r="A129" s="41" t="s">
        <v>927</v>
      </c>
      <c r="B129" s="41"/>
      <c r="C129" s="41"/>
      <c r="D129" s="41"/>
      <c r="E129" s="41"/>
      <c r="F129" s="42" t="s">
        <v>928</v>
      </c>
      <c r="G129" s="42"/>
      <c r="H129" s="42"/>
      <c r="I129" s="42"/>
      <c r="J129" s="42"/>
      <c r="K129" s="42"/>
      <c r="L129" s="42"/>
      <c r="M129" s="42"/>
      <c r="N129" s="11">
        <v>2300</v>
      </c>
    </row>
    <row r="130" spans="1:14" x14ac:dyDescent="0.2">
      <c r="A130" s="41" t="s">
        <v>929</v>
      </c>
      <c r="B130" s="41"/>
      <c r="C130" s="41"/>
      <c r="D130" s="41"/>
      <c r="E130" s="41"/>
      <c r="F130" s="42" t="s">
        <v>930</v>
      </c>
      <c r="G130" s="42"/>
      <c r="H130" s="42"/>
      <c r="I130" s="42"/>
      <c r="J130" s="42"/>
      <c r="K130" s="42"/>
      <c r="L130" s="42"/>
      <c r="M130" s="42"/>
      <c r="N130" s="10">
        <v>300</v>
      </c>
    </row>
    <row r="131" spans="1:14" x14ac:dyDescent="0.2">
      <c r="A131" s="41" t="s">
        <v>933</v>
      </c>
      <c r="B131" s="41"/>
      <c r="C131" s="41"/>
      <c r="D131" s="41"/>
      <c r="E131" s="41"/>
      <c r="F131" s="42" t="s">
        <v>934</v>
      </c>
      <c r="G131" s="42"/>
      <c r="H131" s="42"/>
      <c r="I131" s="42"/>
      <c r="J131" s="42"/>
      <c r="K131" s="42"/>
      <c r="L131" s="42"/>
      <c r="M131" s="42"/>
      <c r="N131" s="10">
        <v>350</v>
      </c>
    </row>
    <row r="132" spans="1:14" x14ac:dyDescent="0.2">
      <c r="A132" s="41" t="s">
        <v>937</v>
      </c>
      <c r="B132" s="41"/>
      <c r="C132" s="41"/>
      <c r="D132" s="41"/>
      <c r="E132" s="41"/>
      <c r="F132" s="42" t="s">
        <v>938</v>
      </c>
      <c r="G132" s="42"/>
      <c r="H132" s="42"/>
      <c r="I132" s="42"/>
      <c r="J132" s="42"/>
      <c r="K132" s="42"/>
      <c r="L132" s="42"/>
      <c r="M132" s="42"/>
      <c r="N132" s="11">
        <v>21000</v>
      </c>
    </row>
    <row r="133" spans="1:14" x14ac:dyDescent="0.2">
      <c r="A133" s="41" t="s">
        <v>939</v>
      </c>
      <c r="B133" s="41"/>
      <c r="C133" s="41"/>
      <c r="D133" s="41"/>
      <c r="E133" s="41"/>
      <c r="F133" s="42" t="s">
        <v>940</v>
      </c>
      <c r="G133" s="42"/>
      <c r="H133" s="42"/>
      <c r="I133" s="42"/>
      <c r="J133" s="42"/>
      <c r="K133" s="42"/>
      <c r="L133" s="42"/>
      <c r="M133" s="42"/>
      <c r="N133" s="10">
        <v>450</v>
      </c>
    </row>
    <row r="134" spans="1:14" x14ac:dyDescent="0.2">
      <c r="A134" s="41" t="s">
        <v>967</v>
      </c>
      <c r="B134" s="41"/>
      <c r="C134" s="41"/>
      <c r="D134" s="41"/>
      <c r="E134" s="41"/>
      <c r="F134" s="42" t="s">
        <v>968</v>
      </c>
      <c r="G134" s="42"/>
      <c r="H134" s="42"/>
      <c r="I134" s="42"/>
      <c r="J134" s="42"/>
      <c r="K134" s="42"/>
      <c r="L134" s="42"/>
      <c r="M134" s="42"/>
      <c r="N134" s="10">
        <v>350</v>
      </c>
    </row>
    <row r="135" spans="1:14" x14ac:dyDescent="0.2">
      <c r="A135" s="41" t="s">
        <v>969</v>
      </c>
      <c r="B135" s="41"/>
      <c r="C135" s="41"/>
      <c r="D135" s="41"/>
      <c r="E135" s="41"/>
      <c r="F135" s="42" t="s">
        <v>970</v>
      </c>
      <c r="G135" s="42"/>
      <c r="H135" s="42"/>
      <c r="I135" s="42"/>
      <c r="J135" s="42"/>
      <c r="K135" s="42"/>
      <c r="L135" s="42"/>
      <c r="M135" s="42"/>
      <c r="N135" s="10">
        <v>650</v>
      </c>
    </row>
    <row r="136" spans="1:14" ht="23.25" customHeight="1" x14ac:dyDescent="0.2">
      <c r="A136" s="41" t="s">
        <v>971</v>
      </c>
      <c r="B136" s="41"/>
      <c r="C136" s="41"/>
      <c r="D136" s="41"/>
      <c r="E136" s="41"/>
      <c r="F136" s="42" t="s">
        <v>972</v>
      </c>
      <c r="G136" s="42"/>
      <c r="H136" s="42"/>
      <c r="I136" s="42"/>
      <c r="J136" s="42"/>
      <c r="K136" s="42"/>
      <c r="L136" s="42"/>
      <c r="M136" s="42"/>
      <c r="N136" s="10">
        <v>650</v>
      </c>
    </row>
    <row r="137" spans="1:14" x14ac:dyDescent="0.2">
      <c r="A137" s="41" t="s">
        <v>973</v>
      </c>
      <c r="B137" s="41"/>
      <c r="C137" s="41"/>
      <c r="D137" s="41"/>
      <c r="E137" s="41"/>
      <c r="F137" s="42" t="s">
        <v>974</v>
      </c>
      <c r="G137" s="42"/>
      <c r="H137" s="42"/>
      <c r="I137" s="42"/>
      <c r="J137" s="42"/>
      <c r="K137" s="42"/>
      <c r="L137" s="42"/>
      <c r="M137" s="42"/>
      <c r="N137" s="10">
        <v>350</v>
      </c>
    </row>
    <row r="138" spans="1:14" x14ac:dyDescent="0.2">
      <c r="A138" s="41" t="s">
        <v>977</v>
      </c>
      <c r="B138" s="41"/>
      <c r="C138" s="41"/>
      <c r="D138" s="41"/>
      <c r="E138" s="41"/>
      <c r="F138" s="42" t="s">
        <v>978</v>
      </c>
      <c r="G138" s="42"/>
      <c r="H138" s="42"/>
      <c r="I138" s="42"/>
      <c r="J138" s="42"/>
      <c r="K138" s="42"/>
      <c r="L138" s="42"/>
      <c r="M138" s="42"/>
      <c r="N138" s="10">
        <v>200</v>
      </c>
    </row>
    <row r="139" spans="1:14" x14ac:dyDescent="0.2">
      <c r="A139" s="41" t="s">
        <v>985</v>
      </c>
      <c r="B139" s="41"/>
      <c r="C139" s="41"/>
      <c r="D139" s="41"/>
      <c r="E139" s="41"/>
      <c r="F139" s="42" t="s">
        <v>986</v>
      </c>
      <c r="G139" s="42"/>
      <c r="H139" s="42"/>
      <c r="I139" s="42"/>
      <c r="J139" s="42"/>
      <c r="K139" s="42"/>
      <c r="L139" s="42"/>
      <c r="M139" s="42"/>
      <c r="N139" s="10">
        <v>300</v>
      </c>
    </row>
    <row r="140" spans="1:14" x14ac:dyDescent="0.2">
      <c r="A140" s="41" t="s">
        <v>987</v>
      </c>
      <c r="B140" s="41"/>
      <c r="C140" s="41"/>
      <c r="D140" s="41"/>
      <c r="E140" s="41"/>
      <c r="F140" s="42" t="s">
        <v>988</v>
      </c>
      <c r="G140" s="42"/>
      <c r="H140" s="42"/>
      <c r="I140" s="42"/>
      <c r="J140" s="42"/>
      <c r="K140" s="42"/>
      <c r="L140" s="42"/>
      <c r="M140" s="42"/>
      <c r="N140" s="10">
        <v>300</v>
      </c>
    </row>
    <row r="141" spans="1:14" x14ac:dyDescent="0.2">
      <c r="A141" s="41" t="s">
        <v>1143</v>
      </c>
      <c r="B141" s="41"/>
      <c r="C141" s="41"/>
      <c r="D141" s="41"/>
      <c r="E141" s="41"/>
      <c r="F141" s="42" t="s">
        <v>1144</v>
      </c>
      <c r="G141" s="42"/>
      <c r="H141" s="42"/>
      <c r="I141" s="42"/>
      <c r="J141" s="42"/>
      <c r="K141" s="42"/>
      <c r="L141" s="42"/>
      <c r="M141" s="42"/>
      <c r="N141" s="10">
        <v>450</v>
      </c>
    </row>
    <row r="142" spans="1:14" x14ac:dyDescent="0.2">
      <c r="A142" s="41" t="s">
        <v>1145</v>
      </c>
      <c r="B142" s="41"/>
      <c r="C142" s="41"/>
      <c r="D142" s="41"/>
      <c r="E142" s="41"/>
      <c r="F142" s="42" t="s">
        <v>1146</v>
      </c>
      <c r="G142" s="42"/>
      <c r="H142" s="42"/>
      <c r="I142" s="42"/>
      <c r="J142" s="42"/>
      <c r="K142" s="42"/>
      <c r="L142" s="42"/>
      <c r="M142" s="42"/>
      <c r="N142" s="10">
        <v>350</v>
      </c>
    </row>
    <row r="143" spans="1:14" x14ac:dyDescent="0.2">
      <c r="A143" s="41" t="s">
        <v>1147</v>
      </c>
      <c r="B143" s="41"/>
      <c r="C143" s="41"/>
      <c r="D143" s="41"/>
      <c r="E143" s="41"/>
      <c r="F143" s="42" t="s">
        <v>1148</v>
      </c>
      <c r="G143" s="42"/>
      <c r="H143" s="42"/>
      <c r="I143" s="42"/>
      <c r="J143" s="42"/>
      <c r="K143" s="42"/>
      <c r="L143" s="42"/>
      <c r="M143" s="42"/>
      <c r="N143" s="10">
        <v>450</v>
      </c>
    </row>
    <row r="144" spans="1:14" x14ac:dyDescent="0.2">
      <c r="A144" s="41" t="s">
        <v>1149</v>
      </c>
      <c r="B144" s="41"/>
      <c r="C144" s="41"/>
      <c r="D144" s="41"/>
      <c r="E144" s="41"/>
      <c r="F144" s="42" t="s">
        <v>1150</v>
      </c>
      <c r="G144" s="42"/>
      <c r="H144" s="42"/>
      <c r="I144" s="42"/>
      <c r="J144" s="42"/>
      <c r="K144" s="42"/>
      <c r="L144" s="42"/>
      <c r="M144" s="42"/>
      <c r="N144" s="10">
        <v>450</v>
      </c>
    </row>
    <row r="145" spans="1:14" x14ac:dyDescent="0.2">
      <c r="A145" s="41" t="s">
        <v>1151</v>
      </c>
      <c r="B145" s="41"/>
      <c r="C145" s="41"/>
      <c r="D145" s="41"/>
      <c r="E145" s="41"/>
      <c r="F145" s="42" t="s">
        <v>1152</v>
      </c>
      <c r="G145" s="42"/>
      <c r="H145" s="42"/>
      <c r="I145" s="42"/>
      <c r="J145" s="42"/>
      <c r="K145" s="42"/>
      <c r="L145" s="42"/>
      <c r="M145" s="42"/>
      <c r="N145" s="10">
        <v>300</v>
      </c>
    </row>
    <row r="146" spans="1:14" x14ac:dyDescent="0.2">
      <c r="A146" s="41" t="s">
        <v>1301</v>
      </c>
      <c r="B146" s="41"/>
      <c r="C146" s="41"/>
      <c r="D146" s="41"/>
      <c r="E146" s="41"/>
      <c r="F146" s="42" t="s">
        <v>1302</v>
      </c>
      <c r="G146" s="42"/>
      <c r="H146" s="42"/>
      <c r="I146" s="42"/>
      <c r="J146" s="42"/>
      <c r="K146" s="42"/>
      <c r="L146" s="42"/>
      <c r="M146" s="42"/>
      <c r="N146" s="10">
        <v>500</v>
      </c>
    </row>
    <row r="147" spans="1:14" x14ac:dyDescent="0.2">
      <c r="A147" s="41" t="s">
        <v>1303</v>
      </c>
      <c r="B147" s="41"/>
      <c r="C147" s="41"/>
      <c r="D147" s="41"/>
      <c r="E147" s="41"/>
      <c r="F147" s="42" t="s">
        <v>1304</v>
      </c>
      <c r="G147" s="42"/>
      <c r="H147" s="42"/>
      <c r="I147" s="42"/>
      <c r="J147" s="42"/>
      <c r="K147" s="42"/>
      <c r="L147" s="42"/>
      <c r="M147" s="42"/>
      <c r="N147" s="10">
        <v>800</v>
      </c>
    </row>
    <row r="148" spans="1:14" x14ac:dyDescent="0.2">
      <c r="A148" s="41" t="s">
        <v>1321</v>
      </c>
      <c r="B148" s="41"/>
      <c r="C148" s="41"/>
      <c r="D148" s="41"/>
      <c r="E148" s="41"/>
      <c r="F148" s="42" t="s">
        <v>1322</v>
      </c>
      <c r="G148" s="42"/>
      <c r="H148" s="42"/>
      <c r="I148" s="42"/>
      <c r="J148" s="42"/>
      <c r="K148" s="42"/>
      <c r="L148" s="42"/>
      <c r="M148" s="42"/>
      <c r="N148" s="10">
        <v>500</v>
      </c>
    </row>
    <row r="149" spans="1:14" x14ac:dyDescent="0.2">
      <c r="A149" s="41" t="s">
        <v>1328</v>
      </c>
      <c r="B149" s="41"/>
      <c r="C149" s="41"/>
      <c r="D149" s="41"/>
      <c r="E149" s="41"/>
      <c r="F149" s="42" t="s">
        <v>1329</v>
      </c>
      <c r="G149" s="42"/>
      <c r="H149" s="42"/>
      <c r="I149" s="42"/>
      <c r="J149" s="42"/>
      <c r="K149" s="42"/>
      <c r="L149" s="42"/>
      <c r="M149" s="42"/>
      <c r="N149" s="10">
        <v>300</v>
      </c>
    </row>
    <row r="150" spans="1:14" x14ac:dyDescent="0.2">
      <c r="A150" s="41" t="s">
        <v>1328</v>
      </c>
      <c r="B150" s="41"/>
      <c r="C150" s="41"/>
      <c r="D150" s="41"/>
      <c r="E150" s="41"/>
      <c r="F150" s="42" t="s">
        <v>1329</v>
      </c>
      <c r="G150" s="42"/>
      <c r="H150" s="42"/>
      <c r="I150" s="42"/>
      <c r="J150" s="42"/>
      <c r="K150" s="42"/>
      <c r="L150" s="42"/>
      <c r="M150" s="42"/>
      <c r="N150" s="10">
        <v>500</v>
      </c>
    </row>
    <row r="151" spans="1:14" x14ac:dyDescent="0.2">
      <c r="A151" s="41" t="s">
        <v>1330</v>
      </c>
      <c r="B151" s="41"/>
      <c r="C151" s="41"/>
      <c r="D151" s="41"/>
      <c r="E151" s="41"/>
      <c r="F151" s="42" t="s">
        <v>1331</v>
      </c>
      <c r="G151" s="42"/>
      <c r="H151" s="42"/>
      <c r="I151" s="42"/>
      <c r="J151" s="42"/>
      <c r="K151" s="42"/>
      <c r="L151" s="42"/>
      <c r="M151" s="42"/>
      <c r="N151" s="10">
        <v>350</v>
      </c>
    </row>
    <row r="152" spans="1:14" x14ac:dyDescent="0.2">
      <c r="A152" s="41" t="s">
        <v>1336</v>
      </c>
      <c r="B152" s="41"/>
      <c r="C152" s="41"/>
      <c r="D152" s="41"/>
      <c r="E152" s="41"/>
      <c r="F152" s="42" t="s">
        <v>1337</v>
      </c>
      <c r="G152" s="42"/>
      <c r="H152" s="42"/>
      <c r="I152" s="42"/>
      <c r="J152" s="42"/>
      <c r="K152" s="42"/>
      <c r="L152" s="42"/>
      <c r="M152" s="42"/>
      <c r="N152" s="10">
        <v>230</v>
      </c>
    </row>
    <row r="153" spans="1:14" x14ac:dyDescent="0.2">
      <c r="A153" s="41" t="s">
        <v>1338</v>
      </c>
      <c r="B153" s="41"/>
      <c r="C153" s="41"/>
      <c r="D153" s="41"/>
      <c r="E153" s="41"/>
      <c r="F153" s="42" t="s">
        <v>1339</v>
      </c>
      <c r="G153" s="42"/>
      <c r="H153" s="42"/>
      <c r="I153" s="42"/>
      <c r="J153" s="42"/>
      <c r="K153" s="42"/>
      <c r="L153" s="42"/>
      <c r="M153" s="42"/>
      <c r="N153" s="11">
        <v>3100</v>
      </c>
    </row>
    <row r="154" spans="1:14" x14ac:dyDescent="0.2">
      <c r="A154" s="41" t="s">
        <v>1340</v>
      </c>
      <c r="B154" s="41"/>
      <c r="C154" s="41"/>
      <c r="D154" s="41"/>
      <c r="E154" s="41"/>
      <c r="F154" s="42" t="s">
        <v>1341</v>
      </c>
      <c r="G154" s="42"/>
      <c r="H154" s="42"/>
      <c r="I154" s="42"/>
      <c r="J154" s="42"/>
      <c r="K154" s="42"/>
      <c r="L154" s="42"/>
      <c r="M154" s="42"/>
      <c r="N154" s="11">
        <v>1200</v>
      </c>
    </row>
    <row r="155" spans="1:14" x14ac:dyDescent="0.2">
      <c r="A155" s="41" t="s">
        <v>1342</v>
      </c>
      <c r="B155" s="41"/>
      <c r="C155" s="41"/>
      <c r="D155" s="41"/>
      <c r="E155" s="41"/>
      <c r="F155" s="42" t="s">
        <v>1343</v>
      </c>
      <c r="G155" s="42"/>
      <c r="H155" s="42"/>
      <c r="I155" s="42"/>
      <c r="J155" s="42"/>
      <c r="K155" s="42"/>
      <c r="L155" s="42"/>
      <c r="M155" s="42"/>
      <c r="N155" s="11">
        <v>3500</v>
      </c>
    </row>
    <row r="156" spans="1:14" x14ac:dyDescent="0.2">
      <c r="A156" s="41" t="s">
        <v>1344</v>
      </c>
      <c r="B156" s="41"/>
      <c r="C156" s="41"/>
      <c r="D156" s="41"/>
      <c r="E156" s="41"/>
      <c r="F156" s="42" t="s">
        <v>1345</v>
      </c>
      <c r="G156" s="42"/>
      <c r="H156" s="42"/>
      <c r="I156" s="42"/>
      <c r="J156" s="42"/>
      <c r="K156" s="42"/>
      <c r="L156" s="42"/>
      <c r="M156" s="42"/>
      <c r="N156" s="10">
        <v>150</v>
      </c>
    </row>
    <row r="157" spans="1:14" x14ac:dyDescent="0.2">
      <c r="A157" s="41" t="s">
        <v>1195</v>
      </c>
      <c r="B157" s="41"/>
      <c r="C157" s="41"/>
      <c r="D157" s="41"/>
      <c r="E157" s="41"/>
      <c r="F157" s="42" t="s">
        <v>1196</v>
      </c>
      <c r="G157" s="42"/>
      <c r="H157" s="42"/>
      <c r="I157" s="42"/>
      <c r="J157" s="42"/>
      <c r="K157" s="42"/>
      <c r="L157" s="42"/>
      <c r="M157" s="42"/>
      <c r="N157" s="10">
        <v>500</v>
      </c>
    </row>
    <row r="158" spans="1:14" ht="23.25" customHeight="1" x14ac:dyDescent="0.2">
      <c r="A158" s="41" t="s">
        <v>1205</v>
      </c>
      <c r="B158" s="41"/>
      <c r="C158" s="41"/>
      <c r="D158" s="41"/>
      <c r="E158" s="41"/>
      <c r="F158" s="42" t="s">
        <v>1206</v>
      </c>
      <c r="G158" s="42"/>
      <c r="H158" s="42"/>
      <c r="I158" s="42"/>
      <c r="J158" s="42"/>
      <c r="K158" s="42"/>
      <c r="L158" s="42"/>
      <c r="M158" s="42"/>
      <c r="N158" s="11">
        <v>1000</v>
      </c>
    </row>
    <row r="159" spans="1:14" x14ac:dyDescent="0.2">
      <c r="A159" s="41" t="s">
        <v>1207</v>
      </c>
      <c r="B159" s="41"/>
      <c r="C159" s="41"/>
      <c r="D159" s="41"/>
      <c r="E159" s="41"/>
      <c r="F159" s="42" t="s">
        <v>1208</v>
      </c>
      <c r="G159" s="42"/>
      <c r="H159" s="42"/>
      <c r="I159" s="42"/>
      <c r="J159" s="42"/>
      <c r="K159" s="42"/>
      <c r="L159" s="42"/>
      <c r="M159" s="42"/>
      <c r="N159" s="10">
        <v>500</v>
      </c>
    </row>
    <row r="160" spans="1:14" x14ac:dyDescent="0.2">
      <c r="A160" s="41" t="s">
        <v>1219</v>
      </c>
      <c r="B160" s="41"/>
      <c r="C160" s="41"/>
      <c r="D160" s="41"/>
      <c r="E160" s="41"/>
      <c r="F160" s="42" t="s">
        <v>1220</v>
      </c>
      <c r="G160" s="42"/>
      <c r="H160" s="42"/>
      <c r="I160" s="42"/>
      <c r="J160" s="42"/>
      <c r="K160" s="42"/>
      <c r="L160" s="42"/>
      <c r="M160" s="42"/>
      <c r="N160" s="10">
        <v>850</v>
      </c>
    </row>
    <row r="161" spans="1:14" x14ac:dyDescent="0.2">
      <c r="A161" s="41" t="s">
        <v>1384</v>
      </c>
      <c r="B161" s="41"/>
      <c r="C161" s="41"/>
      <c r="D161" s="41"/>
      <c r="E161" s="41"/>
      <c r="F161" s="42" t="s">
        <v>1385</v>
      </c>
      <c r="G161" s="42"/>
      <c r="H161" s="42"/>
      <c r="I161" s="42"/>
      <c r="J161" s="42"/>
      <c r="K161" s="42"/>
      <c r="L161" s="42"/>
      <c r="M161" s="42"/>
      <c r="N161" s="11">
        <v>5500</v>
      </c>
    </row>
    <row r="162" spans="1:14" ht="21.75" customHeight="1" x14ac:dyDescent="0.2">
      <c r="A162" s="41" t="s">
        <v>1390</v>
      </c>
      <c r="B162" s="41"/>
      <c r="C162" s="41"/>
      <c r="D162" s="41"/>
      <c r="E162" s="41"/>
      <c r="F162" s="42" t="s">
        <v>1391</v>
      </c>
      <c r="G162" s="42"/>
      <c r="H162" s="42"/>
      <c r="I162" s="42"/>
      <c r="J162" s="42"/>
      <c r="K162" s="42"/>
      <c r="L162" s="42"/>
      <c r="M162" s="42"/>
      <c r="N162" s="11">
        <v>2000</v>
      </c>
    </row>
    <row r="163" spans="1:14" ht="23.25" customHeight="1" x14ac:dyDescent="0.2">
      <c r="A163" s="41" t="s">
        <v>1392</v>
      </c>
      <c r="B163" s="41"/>
      <c r="C163" s="41"/>
      <c r="D163" s="41"/>
      <c r="E163" s="41"/>
      <c r="F163" s="42" t="s">
        <v>1393</v>
      </c>
      <c r="G163" s="42"/>
      <c r="H163" s="42"/>
      <c r="I163" s="42"/>
      <c r="J163" s="42"/>
      <c r="K163" s="42"/>
      <c r="L163" s="42"/>
      <c r="M163" s="42"/>
      <c r="N163" s="11">
        <v>3200</v>
      </c>
    </row>
    <row r="164" spans="1:14" x14ac:dyDescent="0.2">
      <c r="A164" s="41" t="s">
        <v>1394</v>
      </c>
      <c r="B164" s="41"/>
      <c r="C164" s="41"/>
      <c r="D164" s="41"/>
      <c r="E164" s="41"/>
      <c r="F164" s="42" t="s">
        <v>1395</v>
      </c>
      <c r="G164" s="42"/>
      <c r="H164" s="42"/>
      <c r="I164" s="42"/>
      <c r="J164" s="42"/>
      <c r="K164" s="42"/>
      <c r="L164" s="42"/>
      <c r="M164" s="42"/>
      <c r="N164" s="11">
        <v>2200</v>
      </c>
    </row>
    <row r="165" spans="1:14" x14ac:dyDescent="0.2">
      <c r="A165" s="41" t="s">
        <v>1396</v>
      </c>
      <c r="B165" s="41"/>
      <c r="C165" s="41"/>
      <c r="D165" s="41"/>
      <c r="E165" s="41"/>
      <c r="F165" s="42" t="s">
        <v>1397</v>
      </c>
      <c r="G165" s="42"/>
      <c r="H165" s="42"/>
      <c r="I165" s="42"/>
      <c r="J165" s="42"/>
      <c r="K165" s="42"/>
      <c r="L165" s="42"/>
      <c r="M165" s="42"/>
      <c r="N165" s="11">
        <v>1100</v>
      </c>
    </row>
    <row r="166" spans="1:14" x14ac:dyDescent="0.2">
      <c r="A166" s="41" t="s">
        <v>1398</v>
      </c>
      <c r="B166" s="41"/>
      <c r="C166" s="41"/>
      <c r="D166" s="41"/>
      <c r="E166" s="41"/>
      <c r="F166" s="42" t="s">
        <v>1399</v>
      </c>
      <c r="G166" s="42"/>
      <c r="H166" s="42"/>
      <c r="I166" s="42"/>
      <c r="J166" s="42"/>
      <c r="K166" s="42"/>
      <c r="L166" s="42"/>
      <c r="M166" s="42"/>
      <c r="N166" s="11">
        <v>1100</v>
      </c>
    </row>
    <row r="167" spans="1:14" x14ac:dyDescent="0.2">
      <c r="A167" s="41" t="s">
        <v>1408</v>
      </c>
      <c r="B167" s="41"/>
      <c r="C167" s="41"/>
      <c r="D167" s="41"/>
      <c r="E167" s="41"/>
      <c r="F167" s="42" t="s">
        <v>1409</v>
      </c>
      <c r="G167" s="42"/>
      <c r="H167" s="42"/>
      <c r="I167" s="42"/>
      <c r="J167" s="42"/>
      <c r="K167" s="42"/>
      <c r="L167" s="42"/>
      <c r="M167" s="42"/>
      <c r="N167" s="11">
        <v>21000</v>
      </c>
    </row>
    <row r="168" spans="1:14" x14ac:dyDescent="0.2">
      <c r="A168" s="41" t="s">
        <v>1410</v>
      </c>
      <c r="B168" s="41"/>
      <c r="C168" s="41"/>
      <c r="D168" s="41"/>
      <c r="E168" s="41"/>
      <c r="F168" s="42" t="s">
        <v>1411</v>
      </c>
      <c r="G168" s="42"/>
      <c r="H168" s="42"/>
      <c r="I168" s="42"/>
      <c r="J168" s="42"/>
      <c r="K168" s="42"/>
      <c r="L168" s="42"/>
      <c r="M168" s="42"/>
      <c r="N168" s="11">
        <v>1300</v>
      </c>
    </row>
    <row r="169" spans="1:14" x14ac:dyDescent="0.2">
      <c r="A169" s="41" t="s">
        <v>1412</v>
      </c>
      <c r="B169" s="41"/>
      <c r="C169" s="41"/>
      <c r="D169" s="41"/>
      <c r="E169" s="41"/>
      <c r="F169" s="42" t="s">
        <v>1413</v>
      </c>
      <c r="G169" s="42"/>
      <c r="H169" s="42"/>
      <c r="I169" s="42"/>
      <c r="J169" s="42"/>
      <c r="K169" s="42"/>
      <c r="L169" s="42"/>
      <c r="M169" s="42"/>
      <c r="N169" s="10">
        <v>750</v>
      </c>
    </row>
    <row r="170" spans="1:14" x14ac:dyDescent="0.2">
      <c r="A170" s="41" t="s">
        <v>1418</v>
      </c>
      <c r="B170" s="41"/>
      <c r="C170" s="41"/>
      <c r="D170" s="41"/>
      <c r="E170" s="41"/>
      <c r="F170" s="42" t="s">
        <v>1419</v>
      </c>
      <c r="G170" s="42"/>
      <c r="H170" s="42"/>
      <c r="I170" s="42"/>
      <c r="J170" s="42"/>
      <c r="K170" s="42"/>
      <c r="L170" s="42"/>
      <c r="M170" s="42"/>
      <c r="N170" s="10">
        <v>650</v>
      </c>
    </row>
    <row r="171" spans="1:14" x14ac:dyDescent="0.2">
      <c r="A171" s="41" t="s">
        <v>1420</v>
      </c>
      <c r="B171" s="41"/>
      <c r="C171" s="41"/>
      <c r="D171" s="41"/>
      <c r="E171" s="41"/>
      <c r="F171" s="42" t="s">
        <v>1421</v>
      </c>
      <c r="G171" s="42"/>
      <c r="H171" s="42"/>
      <c r="I171" s="42"/>
      <c r="J171" s="42"/>
      <c r="K171" s="42"/>
      <c r="L171" s="42"/>
      <c r="M171" s="42"/>
      <c r="N171" s="10">
        <v>650</v>
      </c>
    </row>
    <row r="172" spans="1:14" x14ac:dyDescent="0.2">
      <c r="A172" s="41" t="s">
        <v>1422</v>
      </c>
      <c r="B172" s="41"/>
      <c r="C172" s="41"/>
      <c r="D172" s="41"/>
      <c r="E172" s="41"/>
      <c r="F172" s="42" t="s">
        <v>1423</v>
      </c>
      <c r="G172" s="42"/>
      <c r="H172" s="42"/>
      <c r="I172" s="42"/>
      <c r="J172" s="42"/>
      <c r="K172" s="42"/>
      <c r="L172" s="42"/>
      <c r="M172" s="42"/>
      <c r="N172" s="10">
        <v>550</v>
      </c>
    </row>
    <row r="173" spans="1:14" x14ac:dyDescent="0.2">
      <c r="A173" s="41" t="s">
        <v>1424</v>
      </c>
      <c r="B173" s="41"/>
      <c r="C173" s="41"/>
      <c r="D173" s="41"/>
      <c r="E173" s="41"/>
      <c r="F173" s="42" t="s">
        <v>1425</v>
      </c>
      <c r="G173" s="42"/>
      <c r="H173" s="42"/>
      <c r="I173" s="42"/>
      <c r="J173" s="42"/>
      <c r="K173" s="42"/>
      <c r="L173" s="42"/>
      <c r="M173" s="42"/>
      <c r="N173" s="10">
        <v>650</v>
      </c>
    </row>
    <row r="174" spans="1:14" x14ac:dyDescent="0.2">
      <c r="A174" s="41" t="s">
        <v>1426</v>
      </c>
      <c r="B174" s="41"/>
      <c r="C174" s="41"/>
      <c r="D174" s="41"/>
      <c r="E174" s="41"/>
      <c r="F174" s="42" t="s">
        <v>1427</v>
      </c>
      <c r="G174" s="42"/>
      <c r="H174" s="42"/>
      <c r="I174" s="42"/>
      <c r="J174" s="42"/>
      <c r="K174" s="42"/>
      <c r="L174" s="42"/>
      <c r="M174" s="42"/>
      <c r="N174" s="10">
        <v>650</v>
      </c>
    </row>
    <row r="175" spans="1:14" x14ac:dyDescent="0.2">
      <c r="A175" s="41" t="s">
        <v>1430</v>
      </c>
      <c r="B175" s="41"/>
      <c r="C175" s="41"/>
      <c r="D175" s="41"/>
      <c r="E175" s="41"/>
      <c r="F175" s="42" t="s">
        <v>1431</v>
      </c>
      <c r="G175" s="42"/>
      <c r="H175" s="42"/>
      <c r="I175" s="42"/>
      <c r="J175" s="42"/>
      <c r="K175" s="42"/>
      <c r="L175" s="42"/>
      <c r="M175" s="42"/>
      <c r="N175" s="10">
        <v>900</v>
      </c>
    </row>
    <row r="176" spans="1:14" x14ac:dyDescent="0.2">
      <c r="A176" s="41" t="s">
        <v>1434</v>
      </c>
      <c r="B176" s="41"/>
      <c r="C176" s="41"/>
      <c r="D176" s="41"/>
      <c r="E176" s="41"/>
      <c r="F176" s="42" t="s">
        <v>1435</v>
      </c>
      <c r="G176" s="42"/>
      <c r="H176" s="42"/>
      <c r="I176" s="42"/>
      <c r="J176" s="42"/>
      <c r="K176" s="42"/>
      <c r="L176" s="42"/>
      <c r="M176" s="42"/>
      <c r="N176" s="10">
        <v>750</v>
      </c>
    </row>
    <row r="177" spans="1:14" x14ac:dyDescent="0.2">
      <c r="A177" s="41" t="s">
        <v>1442</v>
      </c>
      <c r="B177" s="41"/>
      <c r="C177" s="41"/>
      <c r="D177" s="41"/>
      <c r="E177" s="41"/>
      <c r="F177" s="42" t="s">
        <v>1443</v>
      </c>
      <c r="G177" s="42"/>
      <c r="H177" s="42"/>
      <c r="I177" s="42"/>
      <c r="J177" s="42"/>
      <c r="K177" s="42"/>
      <c r="L177" s="42"/>
      <c r="M177" s="42"/>
      <c r="N177" s="10">
        <v>450</v>
      </c>
    </row>
    <row r="178" spans="1:14" x14ac:dyDescent="0.2">
      <c r="A178" s="41" t="s">
        <v>1520</v>
      </c>
      <c r="B178" s="41"/>
      <c r="C178" s="41"/>
      <c r="D178" s="41"/>
      <c r="E178" s="41"/>
      <c r="F178" s="42" t="s">
        <v>1521</v>
      </c>
      <c r="G178" s="42"/>
      <c r="H178" s="42"/>
      <c r="I178" s="42"/>
      <c r="J178" s="42"/>
      <c r="K178" s="42"/>
      <c r="L178" s="42"/>
      <c r="M178" s="42"/>
      <c r="N178" s="11">
        <v>1500</v>
      </c>
    </row>
    <row r="179" spans="1:14" x14ac:dyDescent="0.2">
      <c r="A179" s="41" t="s">
        <v>1522</v>
      </c>
      <c r="B179" s="41"/>
      <c r="C179" s="41"/>
      <c r="D179" s="41"/>
      <c r="E179" s="41"/>
      <c r="F179" s="42" t="s">
        <v>1523</v>
      </c>
      <c r="G179" s="42"/>
      <c r="H179" s="42"/>
      <c r="I179" s="42"/>
      <c r="J179" s="42"/>
      <c r="K179" s="42"/>
      <c r="L179" s="42"/>
      <c r="M179" s="42"/>
      <c r="N179" s="10">
        <v>150</v>
      </c>
    </row>
    <row r="180" spans="1:14" x14ac:dyDescent="0.2">
      <c r="A180" s="41" t="s">
        <v>1524</v>
      </c>
      <c r="B180" s="41"/>
      <c r="C180" s="41"/>
      <c r="D180" s="41"/>
      <c r="E180" s="41"/>
      <c r="F180" s="42" t="s">
        <v>1525</v>
      </c>
      <c r="G180" s="42"/>
      <c r="H180" s="42"/>
      <c r="I180" s="42"/>
      <c r="J180" s="42"/>
      <c r="K180" s="42"/>
      <c r="L180" s="42"/>
      <c r="M180" s="42"/>
      <c r="N180" s="10">
        <v>300</v>
      </c>
    </row>
    <row r="181" spans="1:14" x14ac:dyDescent="0.2">
      <c r="A181" s="41" t="s">
        <v>1526</v>
      </c>
      <c r="B181" s="41"/>
      <c r="C181" s="41"/>
      <c r="D181" s="41"/>
      <c r="E181" s="41"/>
      <c r="F181" s="42" t="s">
        <v>1527</v>
      </c>
      <c r="G181" s="42"/>
      <c r="H181" s="42"/>
      <c r="I181" s="42"/>
      <c r="J181" s="42"/>
      <c r="K181" s="42"/>
      <c r="L181" s="42"/>
      <c r="M181" s="42"/>
      <c r="N181" s="10">
        <v>400</v>
      </c>
    </row>
    <row r="182" spans="1:14" x14ac:dyDescent="0.2">
      <c r="A182" s="41" t="s">
        <v>1528</v>
      </c>
      <c r="B182" s="41"/>
      <c r="C182" s="41"/>
      <c r="D182" s="41"/>
      <c r="E182" s="41"/>
      <c r="F182" s="42" t="s">
        <v>1529</v>
      </c>
      <c r="G182" s="42"/>
      <c r="H182" s="42"/>
      <c r="I182" s="42"/>
      <c r="J182" s="42"/>
      <c r="K182" s="42"/>
      <c r="L182" s="42"/>
      <c r="M182" s="42"/>
      <c r="N182" s="10">
        <v>200</v>
      </c>
    </row>
    <row r="183" spans="1:14" x14ac:dyDescent="0.2">
      <c r="A183" s="41" t="s">
        <v>1538</v>
      </c>
      <c r="B183" s="41"/>
      <c r="C183" s="41"/>
      <c r="D183" s="41"/>
      <c r="E183" s="41"/>
      <c r="F183" s="42" t="s">
        <v>1539</v>
      </c>
      <c r="G183" s="42"/>
      <c r="H183" s="42"/>
      <c r="I183" s="42"/>
      <c r="J183" s="42"/>
      <c r="K183" s="42"/>
      <c r="L183" s="42"/>
      <c r="M183" s="42"/>
      <c r="N183" s="10">
        <v>540</v>
      </c>
    </row>
    <row r="184" spans="1:14" x14ac:dyDescent="0.2">
      <c r="A184" s="41" t="s">
        <v>1540</v>
      </c>
      <c r="B184" s="41"/>
      <c r="C184" s="41"/>
      <c r="D184" s="41"/>
      <c r="E184" s="41"/>
      <c r="F184" s="42" t="s">
        <v>1541</v>
      </c>
      <c r="G184" s="42"/>
      <c r="H184" s="42"/>
      <c r="I184" s="42"/>
      <c r="J184" s="42"/>
      <c r="K184" s="42"/>
      <c r="L184" s="42"/>
      <c r="M184" s="42"/>
      <c r="N184" s="11">
        <v>25000</v>
      </c>
    </row>
    <row r="185" spans="1:14" x14ac:dyDescent="0.2">
      <c r="A185" s="41" t="s">
        <v>1542</v>
      </c>
      <c r="B185" s="41"/>
      <c r="C185" s="41"/>
      <c r="D185" s="41"/>
      <c r="E185" s="41"/>
      <c r="F185" s="42" t="s">
        <v>1543</v>
      </c>
      <c r="G185" s="42"/>
      <c r="H185" s="42"/>
      <c r="I185" s="42"/>
      <c r="J185" s="42"/>
      <c r="K185" s="42"/>
      <c r="L185" s="42"/>
      <c r="M185" s="42"/>
      <c r="N185" s="11">
        <v>3000</v>
      </c>
    </row>
    <row r="186" spans="1:14" ht="21.75" customHeight="1" x14ac:dyDescent="0.2">
      <c r="A186" s="41" t="s">
        <v>1544</v>
      </c>
      <c r="B186" s="41"/>
      <c r="C186" s="41"/>
      <c r="D186" s="41"/>
      <c r="E186" s="41"/>
      <c r="F186" s="42" t="s">
        <v>1545</v>
      </c>
      <c r="G186" s="42"/>
      <c r="H186" s="42"/>
      <c r="I186" s="42"/>
      <c r="J186" s="42"/>
      <c r="K186" s="42"/>
      <c r="L186" s="42"/>
      <c r="M186" s="42"/>
      <c r="N186" s="11">
        <v>3500</v>
      </c>
    </row>
    <row r="187" spans="1:14" x14ac:dyDescent="0.2">
      <c r="A187" s="41" t="s">
        <v>1558</v>
      </c>
      <c r="B187" s="41"/>
      <c r="C187" s="41"/>
      <c r="D187" s="41"/>
      <c r="E187" s="41"/>
      <c r="F187" s="42" t="s">
        <v>1559</v>
      </c>
      <c r="G187" s="42"/>
      <c r="H187" s="42"/>
      <c r="I187" s="42"/>
      <c r="J187" s="42"/>
      <c r="K187" s="42"/>
      <c r="L187" s="42"/>
      <c r="M187" s="42"/>
      <c r="N187" s="10">
        <v>800</v>
      </c>
    </row>
    <row r="188" spans="1:14" x14ac:dyDescent="0.2">
      <c r="A188" s="41" t="s">
        <v>1562</v>
      </c>
      <c r="B188" s="41"/>
      <c r="C188" s="41"/>
      <c r="D188" s="41"/>
      <c r="E188" s="41"/>
      <c r="F188" s="42" t="s">
        <v>1563</v>
      </c>
      <c r="G188" s="42"/>
      <c r="H188" s="42"/>
      <c r="I188" s="42"/>
      <c r="J188" s="42"/>
      <c r="K188" s="42"/>
      <c r="L188" s="42"/>
      <c r="M188" s="42"/>
      <c r="N188" s="10">
        <v>300</v>
      </c>
    </row>
    <row r="189" spans="1:14" x14ac:dyDescent="0.2">
      <c r="A189" s="41" t="s">
        <v>1564</v>
      </c>
      <c r="B189" s="41"/>
      <c r="C189" s="41"/>
      <c r="D189" s="41"/>
      <c r="E189" s="41"/>
      <c r="F189" s="42" t="s">
        <v>1565</v>
      </c>
      <c r="G189" s="42"/>
      <c r="H189" s="42"/>
      <c r="I189" s="42"/>
      <c r="J189" s="42"/>
      <c r="K189" s="42"/>
      <c r="L189" s="42"/>
      <c r="M189" s="42"/>
      <c r="N189" s="10">
        <v>300</v>
      </c>
    </row>
    <row r="190" spans="1:14" x14ac:dyDescent="0.2">
      <c r="A190" s="41" t="s">
        <v>1566</v>
      </c>
      <c r="B190" s="41"/>
      <c r="C190" s="41"/>
      <c r="D190" s="41"/>
      <c r="E190" s="41"/>
      <c r="F190" s="42" t="s">
        <v>1567</v>
      </c>
      <c r="G190" s="42"/>
      <c r="H190" s="42"/>
      <c r="I190" s="42"/>
      <c r="J190" s="42"/>
      <c r="K190" s="42"/>
      <c r="L190" s="42"/>
      <c r="M190" s="42"/>
      <c r="N190" s="10">
        <v>600</v>
      </c>
    </row>
    <row r="191" spans="1:14" x14ac:dyDescent="0.2">
      <c r="A191" s="41" t="s">
        <v>1576</v>
      </c>
      <c r="B191" s="41"/>
      <c r="C191" s="41"/>
      <c r="D191" s="41"/>
      <c r="E191" s="41"/>
      <c r="F191" s="42" t="s">
        <v>1577</v>
      </c>
      <c r="G191" s="42"/>
      <c r="H191" s="42"/>
      <c r="I191" s="42"/>
      <c r="J191" s="42"/>
      <c r="K191" s="42"/>
      <c r="L191" s="42"/>
      <c r="M191" s="42"/>
      <c r="N191" s="10">
        <v>150</v>
      </c>
    </row>
    <row r="192" spans="1:14" ht="24.75" customHeight="1" x14ac:dyDescent="0.2">
      <c r="A192" s="41" t="s">
        <v>1578</v>
      </c>
      <c r="B192" s="41"/>
      <c r="C192" s="41"/>
      <c r="D192" s="41"/>
      <c r="E192" s="41"/>
      <c r="F192" s="42" t="s">
        <v>1579</v>
      </c>
      <c r="G192" s="42"/>
      <c r="H192" s="42"/>
      <c r="I192" s="42"/>
      <c r="J192" s="42"/>
      <c r="K192" s="42"/>
      <c r="L192" s="42"/>
      <c r="M192" s="42"/>
      <c r="N192" s="10">
        <v>250</v>
      </c>
    </row>
    <row r="193" spans="1:14" x14ac:dyDescent="0.2">
      <c r="A193" s="41" t="s">
        <v>1580</v>
      </c>
      <c r="B193" s="41"/>
      <c r="C193" s="41"/>
      <c r="D193" s="41"/>
      <c r="E193" s="41"/>
      <c r="F193" s="42" t="s">
        <v>1581</v>
      </c>
      <c r="G193" s="42"/>
      <c r="H193" s="42"/>
      <c r="I193" s="42"/>
      <c r="J193" s="42"/>
      <c r="K193" s="42"/>
      <c r="L193" s="42"/>
      <c r="M193" s="42"/>
      <c r="N193" s="11">
        <v>2000</v>
      </c>
    </row>
    <row r="194" spans="1:14" x14ac:dyDescent="0.2">
      <c r="A194" s="41" t="s">
        <v>1596</v>
      </c>
      <c r="B194" s="41"/>
      <c r="C194" s="41"/>
      <c r="D194" s="41"/>
      <c r="E194" s="41"/>
      <c r="F194" s="42" t="s">
        <v>1597</v>
      </c>
      <c r="G194" s="42"/>
      <c r="H194" s="42"/>
      <c r="I194" s="42"/>
      <c r="J194" s="42"/>
      <c r="K194" s="42"/>
      <c r="L194" s="42"/>
      <c r="M194" s="42"/>
      <c r="N194" s="11">
        <v>70000</v>
      </c>
    </row>
    <row r="195" spans="1:14" x14ac:dyDescent="0.2">
      <c r="A195" s="41" t="s">
        <v>1598</v>
      </c>
      <c r="B195" s="41"/>
      <c r="C195" s="41"/>
      <c r="D195" s="41"/>
      <c r="E195" s="41"/>
      <c r="F195" s="42" t="s">
        <v>1599</v>
      </c>
      <c r="G195" s="42"/>
      <c r="H195" s="42"/>
      <c r="I195" s="42"/>
      <c r="J195" s="42"/>
      <c r="K195" s="42"/>
      <c r="L195" s="42"/>
      <c r="M195" s="42"/>
      <c r="N195" s="11">
        <v>5500</v>
      </c>
    </row>
    <row r="196" spans="1:14" x14ac:dyDescent="0.2">
      <c r="A196" s="41" t="s">
        <v>1604</v>
      </c>
      <c r="B196" s="41"/>
      <c r="C196" s="41"/>
      <c r="D196" s="41"/>
      <c r="E196" s="41"/>
      <c r="F196" s="42" t="s">
        <v>1605</v>
      </c>
      <c r="G196" s="42"/>
      <c r="H196" s="42"/>
      <c r="I196" s="42"/>
      <c r="J196" s="42"/>
      <c r="K196" s="42"/>
      <c r="L196" s="42"/>
      <c r="M196" s="42"/>
      <c r="N196" s="11">
        <v>2000</v>
      </c>
    </row>
    <row r="197" spans="1:14" ht="21.75" customHeight="1" x14ac:dyDescent="0.2">
      <c r="A197" s="31" t="str">
        <f>[1]Лист1!$A$8</f>
        <v>A11.12.003. 001</v>
      </c>
      <c r="B197" s="31"/>
      <c r="C197" s="31"/>
      <c r="D197" s="31"/>
      <c r="E197" s="31"/>
      <c r="F197" s="32" t="str">
        <f>[1]Лист1!$B$8</f>
        <v>Непрерывное  внутривенное  введение лекарственных препаратов  под наблюдением врача</v>
      </c>
      <c r="G197" s="32"/>
      <c r="H197" s="32"/>
      <c r="I197" s="32"/>
      <c r="J197" s="32"/>
      <c r="K197" s="32"/>
      <c r="L197" s="32"/>
      <c r="M197" s="32"/>
      <c r="N197" s="19">
        <v>700</v>
      </c>
    </row>
    <row r="198" spans="1:14" ht="32.25" customHeight="1" x14ac:dyDescent="0.2">
      <c r="A198" s="31" t="str">
        <f>[1]Лист1!$A$10</f>
        <v xml:space="preserve">B 03.044.002.1 </v>
      </c>
      <c r="B198" s="31"/>
      <c r="C198" s="31"/>
      <c r="D198" s="31"/>
      <c r="E198" s="31"/>
      <c r="F198" s="32" t="str">
        <f>[1]Лист1!$B$10</f>
        <v xml:space="preserve"> Комплекс услуг  по обучению -  инструктаж  по  оказанию Первой  помощи,  * (Включая аптечки, оборудование, макеты учреждения  и медицинский транспорт для оказания первой помощи)</v>
      </c>
      <c r="G198" s="32"/>
      <c r="H198" s="32"/>
      <c r="I198" s="32"/>
      <c r="J198" s="32"/>
      <c r="K198" s="32"/>
      <c r="L198" s="32"/>
      <c r="M198" s="32"/>
      <c r="N198" s="19">
        <v>800</v>
      </c>
    </row>
    <row r="199" spans="1:14" ht="14.25" customHeight="1" x14ac:dyDescent="0.2">
      <c r="A199" s="31" t="str">
        <f>[1]Лист1!$A$11</f>
        <v>A26.06.107</v>
      </c>
      <c r="B199" s="31"/>
      <c r="C199" s="31"/>
      <c r="D199" s="31"/>
      <c r="E199" s="31"/>
      <c r="F199" s="33" t="str">
        <f>[1]Лист1!$B$11</f>
        <v>Определение антигена вируса клещевого энцефалита в крови</v>
      </c>
      <c r="G199" s="33"/>
      <c r="H199" s="33"/>
      <c r="I199" s="33"/>
      <c r="J199" s="33"/>
      <c r="K199" s="33"/>
      <c r="L199" s="33"/>
      <c r="M199" s="33"/>
      <c r="N199" s="19">
        <v>500</v>
      </c>
    </row>
    <row r="200" spans="1:14" x14ac:dyDescent="0.2">
      <c r="A200" s="31" t="str">
        <f>[1]Лист1!$A$12</f>
        <v>A26.06.107.000.01</v>
      </c>
      <c r="B200" s="31"/>
      <c r="C200" s="31"/>
      <c r="D200" s="31"/>
      <c r="E200" s="31"/>
      <c r="F200" s="32" t="str">
        <f>[1]Лист1!$B$12</f>
        <v>Выявление антигена вируса клещевого энцефалита методом иммуноферментного анализа (ИФА) в клеще</v>
      </c>
      <c r="G200" s="32"/>
      <c r="H200" s="32"/>
      <c r="I200" s="32"/>
      <c r="J200" s="32"/>
      <c r="K200" s="32"/>
      <c r="L200" s="32"/>
      <c r="M200" s="32"/>
      <c r="N200" s="19">
        <v>600</v>
      </c>
    </row>
    <row r="201" spans="1:14" ht="24.75" customHeight="1" x14ac:dyDescent="0.2">
      <c r="A201" s="31" t="str">
        <f>[1]Лист1!$A$18</f>
        <v>A25.23.001.003</v>
      </c>
      <c r="B201" s="31"/>
      <c r="C201" s="31"/>
      <c r="D201" s="31"/>
      <c r="E201" s="31"/>
      <c r="F201" s="32" t="str">
        <f>[1]Лист1!$B$18</f>
        <v>Назначение  лекарственных препаратов при заболеваниях центральной нервной системы и головного мозга "Нейтрализация "</v>
      </c>
      <c r="G201" s="32"/>
      <c r="H201" s="32"/>
      <c r="I201" s="32"/>
      <c r="J201" s="32"/>
      <c r="K201" s="32"/>
      <c r="L201" s="32"/>
      <c r="M201" s="32"/>
      <c r="N201" s="20">
        <v>1050</v>
      </c>
    </row>
    <row r="202" spans="1:14" ht="33" customHeight="1" x14ac:dyDescent="0.2">
      <c r="A202" s="60" t="str">
        <f>[1]Лист1!$A$19</f>
        <v>A 25.23.001.001</v>
      </c>
      <c r="B202" s="31"/>
      <c r="C202" s="31"/>
      <c r="D202" s="31"/>
      <c r="E202" s="31"/>
      <c r="F202" s="32" t="str">
        <f>[1]Лист1!$B$19</f>
        <v>Назначение лекарственных препаратов при заболеваниях центральной нервной системы и головного мозга (Противоалкогольное лечение методом "химической защиты") на 6 месяцев</v>
      </c>
      <c r="G202" s="32"/>
      <c r="H202" s="32"/>
      <c r="I202" s="32"/>
      <c r="J202" s="32"/>
      <c r="K202" s="32"/>
      <c r="L202" s="32"/>
      <c r="M202" s="32"/>
      <c r="N202" s="20">
        <v>2100</v>
      </c>
    </row>
    <row r="203" spans="1:14" ht="33" customHeight="1" x14ac:dyDescent="0.2">
      <c r="A203" s="60" t="str">
        <f>[1]Лист1!$A$20</f>
        <v>A 25.23.001.002</v>
      </c>
      <c r="B203" s="31"/>
      <c r="C203" s="31"/>
      <c r="D203" s="31"/>
      <c r="E203" s="31"/>
      <c r="F203" s="32" t="s">
        <v>1620</v>
      </c>
      <c r="G203" s="32"/>
      <c r="H203" s="32"/>
      <c r="I203" s="32"/>
      <c r="J203" s="32"/>
      <c r="K203" s="32"/>
      <c r="L203" s="32"/>
      <c r="M203" s="32"/>
      <c r="N203" s="20">
        <v>3700</v>
      </c>
    </row>
    <row r="204" spans="1:14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</row>
  </sheetData>
  <mergeCells count="406">
    <mergeCell ref="A195:E195"/>
    <mergeCell ref="F195:M195"/>
    <mergeCell ref="A196:E196"/>
    <mergeCell ref="F196:M196"/>
    <mergeCell ref="A190:E190"/>
    <mergeCell ref="F190:M190"/>
    <mergeCell ref="A191:E191"/>
    <mergeCell ref="F191:M191"/>
    <mergeCell ref="A192:E192"/>
    <mergeCell ref="F192:M192"/>
    <mergeCell ref="A193:E193"/>
    <mergeCell ref="F193:M193"/>
    <mergeCell ref="A194:E194"/>
    <mergeCell ref="F194:M194"/>
    <mergeCell ref="A186:E186"/>
    <mergeCell ref="F186:M186"/>
    <mergeCell ref="A187:E187"/>
    <mergeCell ref="F187:M187"/>
    <mergeCell ref="A188:E188"/>
    <mergeCell ref="F188:M188"/>
    <mergeCell ref="A189:E189"/>
    <mergeCell ref="F189:M189"/>
    <mergeCell ref="A181:E181"/>
    <mergeCell ref="F181:M181"/>
    <mergeCell ref="A182:E182"/>
    <mergeCell ref="F182:M182"/>
    <mergeCell ref="A183:E183"/>
    <mergeCell ref="F183:M183"/>
    <mergeCell ref="A184:E184"/>
    <mergeCell ref="F184:M184"/>
    <mergeCell ref="A185:E185"/>
    <mergeCell ref="F185:M185"/>
    <mergeCell ref="A176:E176"/>
    <mergeCell ref="F176:M176"/>
    <mergeCell ref="A177:E177"/>
    <mergeCell ref="F177:M177"/>
    <mergeCell ref="A178:E178"/>
    <mergeCell ref="F178:M178"/>
    <mergeCell ref="A179:E179"/>
    <mergeCell ref="F179:M179"/>
    <mergeCell ref="A180:E180"/>
    <mergeCell ref="F180:M180"/>
    <mergeCell ref="A171:E171"/>
    <mergeCell ref="F171:M171"/>
    <mergeCell ref="A172:E172"/>
    <mergeCell ref="F172:M172"/>
    <mergeCell ref="A173:E173"/>
    <mergeCell ref="F173:M173"/>
    <mergeCell ref="A174:E174"/>
    <mergeCell ref="F174:M174"/>
    <mergeCell ref="A175:E175"/>
    <mergeCell ref="F175:M175"/>
    <mergeCell ref="A166:E166"/>
    <mergeCell ref="F166:M166"/>
    <mergeCell ref="A167:E167"/>
    <mergeCell ref="F167:M167"/>
    <mergeCell ref="A168:E168"/>
    <mergeCell ref="F168:M168"/>
    <mergeCell ref="A169:E169"/>
    <mergeCell ref="F169:M169"/>
    <mergeCell ref="A170:E170"/>
    <mergeCell ref="F170:M170"/>
    <mergeCell ref="A161:E161"/>
    <mergeCell ref="F161:M161"/>
    <mergeCell ref="A162:E162"/>
    <mergeCell ref="F162:M162"/>
    <mergeCell ref="A163:E163"/>
    <mergeCell ref="F163:M163"/>
    <mergeCell ref="A164:E164"/>
    <mergeCell ref="F164:M164"/>
    <mergeCell ref="A165:E165"/>
    <mergeCell ref="F165:M165"/>
    <mergeCell ref="A156:E156"/>
    <mergeCell ref="F156:M156"/>
    <mergeCell ref="A157:E157"/>
    <mergeCell ref="F157:M157"/>
    <mergeCell ref="A158:E158"/>
    <mergeCell ref="F158:M158"/>
    <mergeCell ref="A159:E159"/>
    <mergeCell ref="F159:M159"/>
    <mergeCell ref="A160:E160"/>
    <mergeCell ref="F160:M160"/>
    <mergeCell ref="A151:E151"/>
    <mergeCell ref="F151:M151"/>
    <mergeCell ref="A152:E152"/>
    <mergeCell ref="F152:M152"/>
    <mergeCell ref="A153:E153"/>
    <mergeCell ref="F153:M153"/>
    <mergeCell ref="A154:E154"/>
    <mergeCell ref="F154:M154"/>
    <mergeCell ref="A155:E155"/>
    <mergeCell ref="F155:M155"/>
    <mergeCell ref="A146:E146"/>
    <mergeCell ref="F146:M146"/>
    <mergeCell ref="A147:E147"/>
    <mergeCell ref="F147:M147"/>
    <mergeCell ref="A148:E148"/>
    <mergeCell ref="F148:M148"/>
    <mergeCell ref="A149:E149"/>
    <mergeCell ref="F149:M149"/>
    <mergeCell ref="A150:E150"/>
    <mergeCell ref="F150:M150"/>
    <mergeCell ref="A141:E141"/>
    <mergeCell ref="F141:M141"/>
    <mergeCell ref="A142:E142"/>
    <mergeCell ref="F142:M142"/>
    <mergeCell ref="A143:E143"/>
    <mergeCell ref="F143:M143"/>
    <mergeCell ref="A144:E144"/>
    <mergeCell ref="F144:M144"/>
    <mergeCell ref="A145:E145"/>
    <mergeCell ref="F145:M145"/>
    <mergeCell ref="A136:E136"/>
    <mergeCell ref="F136:M136"/>
    <mergeCell ref="A137:E137"/>
    <mergeCell ref="F137:M137"/>
    <mergeCell ref="A138:E138"/>
    <mergeCell ref="F138:M138"/>
    <mergeCell ref="A139:E139"/>
    <mergeCell ref="F139:M139"/>
    <mergeCell ref="A140:E140"/>
    <mergeCell ref="F140:M140"/>
    <mergeCell ref="A131:E131"/>
    <mergeCell ref="F131:M131"/>
    <mergeCell ref="A132:E132"/>
    <mergeCell ref="F132:M132"/>
    <mergeCell ref="A133:E133"/>
    <mergeCell ref="F133:M133"/>
    <mergeCell ref="A134:E134"/>
    <mergeCell ref="F134:M134"/>
    <mergeCell ref="A135:E135"/>
    <mergeCell ref="F135:M135"/>
    <mergeCell ref="A126:E126"/>
    <mergeCell ref="F126:M126"/>
    <mergeCell ref="A127:E127"/>
    <mergeCell ref="F127:M127"/>
    <mergeCell ref="A128:E128"/>
    <mergeCell ref="F128:M128"/>
    <mergeCell ref="A129:E129"/>
    <mergeCell ref="F129:M129"/>
    <mergeCell ref="A130:E130"/>
    <mergeCell ref="F130:M130"/>
    <mergeCell ref="A121:E121"/>
    <mergeCell ref="F121:M121"/>
    <mergeCell ref="A122:E122"/>
    <mergeCell ref="F122:M122"/>
    <mergeCell ref="A123:E123"/>
    <mergeCell ref="F123:M123"/>
    <mergeCell ref="A124:E124"/>
    <mergeCell ref="F124:M124"/>
    <mergeCell ref="A125:E125"/>
    <mergeCell ref="F125:M125"/>
    <mergeCell ref="A116:E116"/>
    <mergeCell ref="F116:M116"/>
    <mergeCell ref="A117:E117"/>
    <mergeCell ref="F117:M117"/>
    <mergeCell ref="A118:E118"/>
    <mergeCell ref="F118:M118"/>
    <mergeCell ref="A119:E119"/>
    <mergeCell ref="F119:M119"/>
    <mergeCell ref="A120:E120"/>
    <mergeCell ref="F120:M120"/>
    <mergeCell ref="A111:E111"/>
    <mergeCell ref="F111:M111"/>
    <mergeCell ref="A112:E112"/>
    <mergeCell ref="F112:M112"/>
    <mergeCell ref="A113:E113"/>
    <mergeCell ref="F113:M113"/>
    <mergeCell ref="A114:E114"/>
    <mergeCell ref="F114:M114"/>
    <mergeCell ref="A115:E115"/>
    <mergeCell ref="F115:M115"/>
    <mergeCell ref="A106:E106"/>
    <mergeCell ref="F106:M106"/>
    <mergeCell ref="A107:E107"/>
    <mergeCell ref="F107:M107"/>
    <mergeCell ref="A108:E108"/>
    <mergeCell ref="F108:M108"/>
    <mergeCell ref="A109:E109"/>
    <mergeCell ref="F109:M109"/>
    <mergeCell ref="A110:E110"/>
    <mergeCell ref="F110:M110"/>
    <mergeCell ref="A101:E101"/>
    <mergeCell ref="F101:M101"/>
    <mergeCell ref="A102:E102"/>
    <mergeCell ref="F102:M102"/>
    <mergeCell ref="A103:E103"/>
    <mergeCell ref="F103:M103"/>
    <mergeCell ref="A104:E104"/>
    <mergeCell ref="F104:M104"/>
    <mergeCell ref="A105:E105"/>
    <mergeCell ref="F105:M105"/>
    <mergeCell ref="A96:E96"/>
    <mergeCell ref="F96:M96"/>
    <mergeCell ref="A97:E97"/>
    <mergeCell ref="F97:M97"/>
    <mergeCell ref="A98:E98"/>
    <mergeCell ref="F98:M98"/>
    <mergeCell ref="A99:E99"/>
    <mergeCell ref="F99:M99"/>
    <mergeCell ref="A100:E100"/>
    <mergeCell ref="F100:M100"/>
    <mergeCell ref="A91:E91"/>
    <mergeCell ref="F91:M91"/>
    <mergeCell ref="A92:E92"/>
    <mergeCell ref="F92:M92"/>
    <mergeCell ref="A93:E93"/>
    <mergeCell ref="F93:M93"/>
    <mergeCell ref="A94:E94"/>
    <mergeCell ref="F94:M94"/>
    <mergeCell ref="A95:E95"/>
    <mergeCell ref="F95:M95"/>
    <mergeCell ref="A86:E86"/>
    <mergeCell ref="F86:M86"/>
    <mergeCell ref="A87:E87"/>
    <mergeCell ref="F87:M87"/>
    <mergeCell ref="A88:E88"/>
    <mergeCell ref="F88:M88"/>
    <mergeCell ref="A89:E89"/>
    <mergeCell ref="F89:M89"/>
    <mergeCell ref="A90:E90"/>
    <mergeCell ref="F90:M90"/>
    <mergeCell ref="A4:E4"/>
    <mergeCell ref="F4:M4"/>
    <mergeCell ref="A5:E5"/>
    <mergeCell ref="F5:M5"/>
    <mergeCell ref="A6:E6"/>
    <mergeCell ref="F6:M6"/>
    <mergeCell ref="A1:E1"/>
    <mergeCell ref="F1:M1"/>
    <mergeCell ref="A2:E2"/>
    <mergeCell ref="F2:M2"/>
    <mergeCell ref="A3:E3"/>
    <mergeCell ref="F3:M3"/>
    <mergeCell ref="A13:E13"/>
    <mergeCell ref="F13:M13"/>
    <mergeCell ref="A10:E10"/>
    <mergeCell ref="F10:M10"/>
    <mergeCell ref="A11:E11"/>
    <mergeCell ref="F11:M11"/>
    <mergeCell ref="A12:E12"/>
    <mergeCell ref="F12:M12"/>
    <mergeCell ref="A7:E7"/>
    <mergeCell ref="F7:M7"/>
    <mergeCell ref="A8:E8"/>
    <mergeCell ref="F8:M8"/>
    <mergeCell ref="A9:E9"/>
    <mergeCell ref="F9:M9"/>
    <mergeCell ref="A17:E17"/>
    <mergeCell ref="F17:M17"/>
    <mergeCell ref="A18:E18"/>
    <mergeCell ref="F18:M18"/>
    <mergeCell ref="A19:E19"/>
    <mergeCell ref="F19:M19"/>
    <mergeCell ref="A14:E14"/>
    <mergeCell ref="F14:M14"/>
    <mergeCell ref="A15:E15"/>
    <mergeCell ref="F15:M15"/>
    <mergeCell ref="A16:E16"/>
    <mergeCell ref="F16:M16"/>
    <mergeCell ref="A26:E26"/>
    <mergeCell ref="F26:M26"/>
    <mergeCell ref="A23:E23"/>
    <mergeCell ref="F23:M23"/>
    <mergeCell ref="A24:E24"/>
    <mergeCell ref="F24:M24"/>
    <mergeCell ref="A25:E25"/>
    <mergeCell ref="F25:M25"/>
    <mergeCell ref="A20:E20"/>
    <mergeCell ref="F20:M20"/>
    <mergeCell ref="A21:E21"/>
    <mergeCell ref="F21:M21"/>
    <mergeCell ref="A22:E22"/>
    <mergeCell ref="F22:M22"/>
    <mergeCell ref="A30:E30"/>
    <mergeCell ref="F30:M30"/>
    <mergeCell ref="A31:E31"/>
    <mergeCell ref="F31:M31"/>
    <mergeCell ref="A32:E32"/>
    <mergeCell ref="F32:M32"/>
    <mergeCell ref="A27:E27"/>
    <mergeCell ref="F27:M27"/>
    <mergeCell ref="A28:E28"/>
    <mergeCell ref="F28:M28"/>
    <mergeCell ref="A29:E29"/>
    <mergeCell ref="F29:M29"/>
    <mergeCell ref="A36:E36"/>
    <mergeCell ref="F36:M36"/>
    <mergeCell ref="A37:E37"/>
    <mergeCell ref="F37:M37"/>
    <mergeCell ref="A38:E38"/>
    <mergeCell ref="F38:M38"/>
    <mergeCell ref="A33:E33"/>
    <mergeCell ref="F33:M33"/>
    <mergeCell ref="A34:E34"/>
    <mergeCell ref="F34:M34"/>
    <mergeCell ref="A35:E35"/>
    <mergeCell ref="F35:M35"/>
    <mergeCell ref="A42:E42"/>
    <mergeCell ref="F42:M42"/>
    <mergeCell ref="A43:E43"/>
    <mergeCell ref="F43:M43"/>
    <mergeCell ref="A44:E44"/>
    <mergeCell ref="F44:M44"/>
    <mergeCell ref="A39:E39"/>
    <mergeCell ref="F39:M39"/>
    <mergeCell ref="A40:E40"/>
    <mergeCell ref="F40:M40"/>
    <mergeCell ref="A41:E41"/>
    <mergeCell ref="F41:M41"/>
    <mergeCell ref="A48:E48"/>
    <mergeCell ref="F48:M48"/>
    <mergeCell ref="A49:E49"/>
    <mergeCell ref="F49:M49"/>
    <mergeCell ref="A50:E50"/>
    <mergeCell ref="F50:M50"/>
    <mergeCell ref="A45:E45"/>
    <mergeCell ref="F45:M45"/>
    <mergeCell ref="A46:E46"/>
    <mergeCell ref="F46:M46"/>
    <mergeCell ref="A47:E47"/>
    <mergeCell ref="F47:M47"/>
    <mergeCell ref="A54:E54"/>
    <mergeCell ref="F54:M54"/>
    <mergeCell ref="A55:E55"/>
    <mergeCell ref="F55:M55"/>
    <mergeCell ref="A56:E56"/>
    <mergeCell ref="F56:M56"/>
    <mergeCell ref="A51:E51"/>
    <mergeCell ref="F51:M51"/>
    <mergeCell ref="A52:E52"/>
    <mergeCell ref="F52:M52"/>
    <mergeCell ref="A53:E53"/>
    <mergeCell ref="F53:M53"/>
    <mergeCell ref="A60:E60"/>
    <mergeCell ref="F60:M60"/>
    <mergeCell ref="A61:E61"/>
    <mergeCell ref="F61:M61"/>
    <mergeCell ref="A62:E62"/>
    <mergeCell ref="F62:M62"/>
    <mergeCell ref="A57:E57"/>
    <mergeCell ref="F57:M57"/>
    <mergeCell ref="A58:E58"/>
    <mergeCell ref="F58:M58"/>
    <mergeCell ref="A59:E59"/>
    <mergeCell ref="F59:M59"/>
    <mergeCell ref="A66:E66"/>
    <mergeCell ref="F66:M66"/>
    <mergeCell ref="A67:E67"/>
    <mergeCell ref="F67:M67"/>
    <mergeCell ref="A68:E68"/>
    <mergeCell ref="F68:M68"/>
    <mergeCell ref="A63:E63"/>
    <mergeCell ref="F63:M63"/>
    <mergeCell ref="A64:E64"/>
    <mergeCell ref="F64:M64"/>
    <mergeCell ref="A65:E65"/>
    <mergeCell ref="F65:M65"/>
    <mergeCell ref="A72:E72"/>
    <mergeCell ref="F72:M72"/>
    <mergeCell ref="A73:E73"/>
    <mergeCell ref="F73:M73"/>
    <mergeCell ref="A74:E74"/>
    <mergeCell ref="F74:M74"/>
    <mergeCell ref="A69:E69"/>
    <mergeCell ref="F69:M69"/>
    <mergeCell ref="A70:E70"/>
    <mergeCell ref="F70:M70"/>
    <mergeCell ref="A71:E71"/>
    <mergeCell ref="F71:M71"/>
    <mergeCell ref="A78:E78"/>
    <mergeCell ref="F78:M78"/>
    <mergeCell ref="A79:E79"/>
    <mergeCell ref="F79:M79"/>
    <mergeCell ref="A80:E80"/>
    <mergeCell ref="F80:M80"/>
    <mergeCell ref="A75:E75"/>
    <mergeCell ref="F75:M75"/>
    <mergeCell ref="A76:E76"/>
    <mergeCell ref="F76:M76"/>
    <mergeCell ref="A77:E77"/>
    <mergeCell ref="F77:M77"/>
    <mergeCell ref="A84:E84"/>
    <mergeCell ref="F84:M84"/>
    <mergeCell ref="A85:E85"/>
    <mergeCell ref="F85:M85"/>
    <mergeCell ref="A81:E81"/>
    <mergeCell ref="F81:M81"/>
    <mergeCell ref="A82:E82"/>
    <mergeCell ref="F82:M82"/>
    <mergeCell ref="A83:E83"/>
    <mergeCell ref="F83:M83"/>
    <mergeCell ref="A202:E202"/>
    <mergeCell ref="F202:M202"/>
    <mergeCell ref="A203:E203"/>
    <mergeCell ref="F203:M203"/>
    <mergeCell ref="A197:E197"/>
    <mergeCell ref="F197:M197"/>
    <mergeCell ref="A198:E198"/>
    <mergeCell ref="F198:M198"/>
    <mergeCell ref="A199:E199"/>
    <mergeCell ref="F199:M199"/>
    <mergeCell ref="A200:E200"/>
    <mergeCell ref="F200:M200"/>
    <mergeCell ref="A201:E201"/>
    <mergeCell ref="F201:M20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workbookViewId="0">
      <selection activeCell="A2" sqref="A2:N8"/>
    </sheetView>
  </sheetViews>
  <sheetFormatPr defaultRowHeight="11.25" x14ac:dyDescent="0.2"/>
  <sheetData>
    <row r="1" spans="1:14" ht="45" x14ac:dyDescent="0.2">
      <c r="A1" s="46" t="s">
        <v>1613</v>
      </c>
      <c r="B1" s="46"/>
      <c r="C1" s="46"/>
      <c r="D1" s="46"/>
      <c r="E1" s="46"/>
      <c r="F1" s="46" t="s">
        <v>1614</v>
      </c>
      <c r="G1" s="46"/>
      <c r="H1" s="46"/>
      <c r="I1" s="46"/>
      <c r="J1" s="46"/>
      <c r="K1" s="46"/>
      <c r="L1" s="46"/>
      <c r="M1" s="46"/>
      <c r="N1" s="8" t="s">
        <v>1615</v>
      </c>
    </row>
    <row r="2" spans="1:14" ht="25.5" customHeight="1" x14ac:dyDescent="0.2">
      <c r="A2" s="75" t="s">
        <v>477</v>
      </c>
      <c r="B2" s="75"/>
      <c r="C2" s="75"/>
      <c r="D2" s="75"/>
      <c r="E2" s="75"/>
      <c r="F2" s="76" t="s">
        <v>478</v>
      </c>
      <c r="G2" s="76"/>
      <c r="H2" s="76"/>
      <c r="I2" s="76"/>
      <c r="J2" s="76"/>
      <c r="K2" s="76"/>
      <c r="L2" s="76"/>
      <c r="M2" s="76"/>
      <c r="N2" s="6">
        <v>1500</v>
      </c>
    </row>
    <row r="3" spans="1:14" ht="26.25" customHeight="1" x14ac:dyDescent="0.2">
      <c r="A3" s="75" t="s">
        <v>175</v>
      </c>
      <c r="B3" s="75"/>
      <c r="C3" s="75"/>
      <c r="D3" s="75"/>
      <c r="E3" s="75"/>
      <c r="F3" s="76" t="s">
        <v>176</v>
      </c>
      <c r="G3" s="76"/>
      <c r="H3" s="76"/>
      <c r="I3" s="76"/>
      <c r="J3" s="76"/>
      <c r="K3" s="76"/>
      <c r="L3" s="76"/>
      <c r="M3" s="76"/>
      <c r="N3" s="6">
        <v>1800</v>
      </c>
    </row>
    <row r="4" spans="1:14" ht="24.75" customHeight="1" x14ac:dyDescent="0.2">
      <c r="A4" s="75" t="s">
        <v>177</v>
      </c>
      <c r="B4" s="75"/>
      <c r="C4" s="75"/>
      <c r="D4" s="75"/>
      <c r="E4" s="75"/>
      <c r="F4" s="76" t="s">
        <v>178</v>
      </c>
      <c r="G4" s="76"/>
      <c r="H4" s="76"/>
      <c r="I4" s="76"/>
      <c r="J4" s="76"/>
      <c r="K4" s="76"/>
      <c r="L4" s="76"/>
      <c r="M4" s="76"/>
      <c r="N4" s="5">
        <v>550</v>
      </c>
    </row>
    <row r="5" spans="1:14" ht="23.25" customHeight="1" x14ac:dyDescent="0.2">
      <c r="A5" s="75" t="s">
        <v>577</v>
      </c>
      <c r="B5" s="75"/>
      <c r="C5" s="75"/>
      <c r="D5" s="75"/>
      <c r="E5" s="75"/>
      <c r="F5" s="76" t="s">
        <v>578</v>
      </c>
      <c r="G5" s="76"/>
      <c r="H5" s="76"/>
      <c r="I5" s="76"/>
      <c r="J5" s="76"/>
      <c r="K5" s="76"/>
      <c r="L5" s="76"/>
      <c r="M5" s="76"/>
      <c r="N5" s="6">
        <v>1800</v>
      </c>
    </row>
    <row r="6" spans="1:14" ht="23.25" customHeight="1" x14ac:dyDescent="0.2">
      <c r="A6" s="75" t="s">
        <v>917</v>
      </c>
      <c r="B6" s="75"/>
      <c r="C6" s="75"/>
      <c r="D6" s="75"/>
      <c r="E6" s="75"/>
      <c r="F6" s="76" t="s">
        <v>918</v>
      </c>
      <c r="G6" s="76"/>
      <c r="H6" s="76"/>
      <c r="I6" s="76"/>
      <c r="J6" s="76"/>
      <c r="K6" s="76"/>
      <c r="L6" s="76"/>
      <c r="M6" s="76"/>
      <c r="N6" s="5">
        <v>300</v>
      </c>
    </row>
    <row r="7" spans="1:14" ht="23.25" customHeight="1" x14ac:dyDescent="0.2">
      <c r="A7" s="75" t="s">
        <v>919</v>
      </c>
      <c r="B7" s="75"/>
      <c r="C7" s="75"/>
      <c r="D7" s="75"/>
      <c r="E7" s="75"/>
      <c r="F7" s="76" t="s">
        <v>920</v>
      </c>
      <c r="G7" s="76"/>
      <c r="H7" s="76"/>
      <c r="I7" s="76"/>
      <c r="J7" s="76"/>
      <c r="K7" s="76"/>
      <c r="L7" s="76"/>
      <c r="M7" s="76"/>
      <c r="N7" s="5">
        <v>500</v>
      </c>
    </row>
    <row r="8" spans="1:14" x14ac:dyDescent="0.2">
      <c r="A8" s="75" t="s">
        <v>999</v>
      </c>
      <c r="B8" s="75"/>
      <c r="C8" s="75"/>
      <c r="D8" s="75"/>
      <c r="E8" s="75"/>
      <c r="F8" s="76" t="s">
        <v>1000</v>
      </c>
      <c r="G8" s="76"/>
      <c r="H8" s="76"/>
      <c r="I8" s="76"/>
      <c r="J8" s="76"/>
      <c r="K8" s="76"/>
      <c r="L8" s="76"/>
      <c r="M8" s="76"/>
      <c r="N8" s="5">
        <v>149</v>
      </c>
    </row>
  </sheetData>
  <mergeCells count="16">
    <mergeCell ref="A6:E6"/>
    <mergeCell ref="F6:M6"/>
    <mergeCell ref="A7:E7"/>
    <mergeCell ref="F7:M7"/>
    <mergeCell ref="A8:E8"/>
    <mergeCell ref="F8:M8"/>
    <mergeCell ref="A5:E5"/>
    <mergeCell ref="F5:M5"/>
    <mergeCell ref="A4:E4"/>
    <mergeCell ref="F4:M4"/>
    <mergeCell ref="A1:E1"/>
    <mergeCell ref="F1:M1"/>
    <mergeCell ref="A2:E2"/>
    <mergeCell ref="F2:M2"/>
    <mergeCell ref="A3:E3"/>
    <mergeCell ref="F3:M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общий  с 01.12.2024</vt:lpstr>
      <vt:lpstr>стоматология</vt:lpstr>
      <vt:lpstr>акушерство и геникология</vt:lpstr>
      <vt:lpstr>Периодич профосмотры</vt:lpstr>
      <vt:lpstr>анализы и процед.каб.</vt:lpstr>
      <vt:lpstr>исследования</vt:lpstr>
      <vt:lpstr>физио</vt:lpstr>
      <vt:lpstr>стационар и поликл.</vt:lpstr>
      <vt:lpstr>ПП и СМП</vt:lpstr>
      <vt:lpstr>СВОД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Юрист</dc:creator>
  <cp:lastModifiedBy>Юрист</cp:lastModifiedBy>
  <cp:lastPrinted>2025-07-15T08:41:26Z</cp:lastPrinted>
  <dcterms:created xsi:type="dcterms:W3CDTF">2024-12-18T11:04:00Z</dcterms:created>
  <dcterms:modified xsi:type="dcterms:W3CDTF">2025-09-18T12:47:04Z</dcterms:modified>
</cp:coreProperties>
</file>